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<sst xmlns="http://schemas.openxmlformats.org/spreadsheetml/2006/main" count="144" uniqueCount="93">
  <si>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</si>
  <si>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</si>
  <si>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</si>
  <si>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</si>
  <si>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</si>
  <si>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</si>
  <si>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</si>
  <si>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</si>
  <si>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</si>
  <si>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</si>
  <si>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</si>
  <si>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</si>
  <si>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</si>
  <si>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</si>
  <si>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</si>
  <si>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</si>
  <si>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</si>
  <si>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</si>
  <si>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</si>
  <si>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</si>
  <si>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</si>
  <si>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</si>
  <si>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</si>
  <si>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</si>
  <si>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</si>
  <si>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</si>
  <si>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</si>
  <si>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</si>
  <si>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</si>
  <si>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</si>
  <si>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</si>
  <si>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</si>
  <si>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</si>
  <si>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</si>
  <si>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</si>
  <si>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</si>
  <si>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</si>
  <si>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</si>
  <si>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</si>
  <si>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</si>
  <si>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</si>
  <si>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</si>
  <si>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</si>
  <si>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</si>
  <si>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</si>
  <si>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</si>
  <si>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</si>
  <si>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</si>
  <si>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</si>
  <si>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</si>
  <si>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</si>
  <si>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</si>
  <si>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</si>
  <si>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</si>
  <si>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</si>
  <si>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</si>
  <si>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Investors understand that the principal will be at Very High Risk</t>
  </si>
  <si>
    <t>https://www.iiflmf.com/sites/mf/files/2021-04/IN_MF_Monthly_Potfolio_Mar-2021-09042021.xls</t>
  </si>
  <si>
    <t>0.90% p.a</t>
  </si>
  <si>
    <t>Expense ratio is as on the last business day of the month</t>
  </si>
  <si>
    <t>0.27% p.a</t>
  </si>
  <si>
    <t>0.52% p.a</t>
  </si>
  <si>
    <r>
      <rPr>
        <b/>
        <sz val="10"/>
        <rFont val="Calibri"/>
        <family val="2"/>
      </rPr>
      <t>^</t>
    </r>
    <r>
      <rPr>
        <sz val="10"/>
        <rFont val="Calibri"/>
        <family val="2"/>
      </rPr>
      <t>Effective January 01, 2019 the benchmark of the scheme is changed from Nifty 50 TRI to S&amp;P BSE 200 TRI for IIFL focused equity.</t>
    </r>
  </si>
  <si>
    <t>Investors understand that the principal will be at Low to moderate risk</t>
  </si>
  <si>
    <t>Benchmark Riskometer</t>
  </si>
  <si>
    <t>S&amp;P BSE 200 TRI Riskometer</t>
  </si>
  <si>
    <t>Crisil Composite Bond Fund  Index Riskometer</t>
  </si>
  <si>
    <t>Crisil Liquid
Fund Index Riskometer</t>
  </si>
  <si>
    <t>1.99% p.a</t>
  </si>
  <si>
    <t>IIFL QUANT FUND</t>
  </si>
  <si>
    <t>IIFL FOCUSED EQUITY FUND (IIFLFEF)</t>
  </si>
  <si>
    <t xml:space="preserve">AuM (Rs. in crores) as on 30-11-2021
</t>
  </si>
  <si>
    <t xml:space="preserve">NAV as on 30-11-2021
(Rs. Per Unit/Index Value)
</t>
  </si>
  <si>
    <t>30-Nov-2020 to 30-Nov-2021</t>
  </si>
  <si>
    <t>30-Nov-2018 to 30-Nov-2021</t>
  </si>
  <si>
    <t>30-Nov-2016 to 30-Nov-2021</t>
  </si>
  <si>
    <t xml:space="preserve">Monthly Portfolio as on 30-11-2021
</t>
  </si>
  <si>
    <t>Past Performance as on 30-11-2021</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</si>
  <si>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</si>
  <si>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</si>
  <si>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</si>
  <si>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</si>
  <si>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</si>
  <si>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</si>
  <si>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</si>
  <si>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</si>
  <si>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</si>
  <si>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</si>
  <si>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1.58% p.a</t>
  </si>
  <si>
    <t>0.43% p.a</t>
  </si>
  <si>
    <t>Please note all the above mentioned data is as on 30-Nov-2021 unless otherwise mentioned.</t>
  </si>
  <si>
    <t>1. IIFL Focused Equity Fund ;  Managed by Mr. Mayur Patel
Mr. Patel has been managing this scheme since November 11, 2019. The scheme was previously being managed by Mr. Prashasta Seth
2. IIFL Dynamic Bond Fund and IIFL Liquid Fund; Managed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                                                                                                                                                              3. IIFL Quant Fund: Mr. Parijat Garg</t>
  </si>
  <si>
    <t>Investors understand that the principal will be at very high risk</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</si>
</sst>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color indexed="63"/>
      </left>
      <right style="thin"/>
      <top style="thin"/>
      <bottom/>
    </border>
    <border>
      <left style="thin"/>
      <right/>
      <top style="thin"/>
      <bottom/>
    </border>
    <border>
      <left style="thin"/>
      <right style="medium"/>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7" xfId="0" applyNumberFormat="1" applyFont="1" applyBorder="1" applyAlignment="1">
      <alignment horizontal="center" vertical="top"/>
    </xf>
    <xf numFmtId="10" fontId="3" fillId="0" borderId="23" xfId="0" applyNumberFormat="1" applyFont="1" applyBorder="1" applyAlignment="1">
      <alignment horizontal="center" vertical="top"/>
    </xf>
    <xf numFmtId="0" fontId="39" fillId="0" borderId="11" xfId="53" applyBorder="1" applyAlignment="1">
      <alignment horizontal="center" vertical="top" wrapText="1"/>
    </xf>
    <xf numFmtId="0" fontId="39" fillId="0" borderId="42"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4" fontId="4" fillId="0" borderId="58"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7"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4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7" xfId="0" applyFont="1" applyBorder="1" applyAlignment="1">
      <alignment horizontal="center" wrapText="1"/>
    </xf>
    <xf numFmtId="0" fontId="3" fillId="0" borderId="42" xfId="0" applyFont="1" applyBorder="1" applyAlignment="1">
      <alignment horizontal="center" wrapText="1"/>
    </xf>
    <xf numFmtId="0" fontId="3" fillId="0" borderId="48" xfId="0" applyFont="1" applyBorder="1" applyAlignment="1">
      <alignment horizontal="center"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2" xfId="0" applyFont="1" applyFill="1" applyBorder="1" applyAlignment="1">
      <alignment vertical="top" wrapText="1"/>
    </xf>
    <xf numFmtId="0" fontId="3" fillId="34" borderId="48" xfId="0" applyFont="1" applyFill="1" applyBorder="1" applyAlignment="1">
      <alignment vertical="top" wrapText="1"/>
    </xf>
    <xf numFmtId="0" fontId="3" fillId="34" borderId="43"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5" fillId="0" borderId="4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7"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60"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60"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3" fillId="34" borderId="57" xfId="0" applyFont="1" applyFill="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352425</xdr:colOff>
      <xdr:row>8</xdr:row>
      <xdr:rowOff>142875</xdr:rowOff>
    </xdr:from>
    <xdr:to>
      <xdr:col>19</xdr:col>
      <xdr:colOff>819150</xdr:colOff>
      <xdr:row>8</xdr:row>
      <xdr:rowOff>1381125</xdr:rowOff>
    </xdr:to>
    <xdr:pic>
      <xdr:nvPicPr>
        <xdr:cNvPr id="7" name="Picture 2"/>
        <xdr:cNvPicPr preferRelativeResize="1">
          <a:picLocks noChangeAspect="1"/>
        </xdr:cNvPicPr>
      </xdr:nvPicPr>
      <xdr:blipFill>
        <a:blip r:embed="rId4"/>
        <a:stretch>
          <a:fillRect/>
        </a:stretch>
      </xdr:blipFill>
      <xdr:spPr>
        <a:xfrm>
          <a:off x="13849350" y="3133725"/>
          <a:ext cx="1600200" cy="12382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8"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9"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hyperlink" Target="https://www.iiflmf.com/sites/mf/files/2021-04/IN_MF_Monthly_Potfolio_Mar-2021-09042021.xl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2"/>
  <sheetViews>
    <sheetView showGridLines="0" tabSelected="1" zoomScale="80" zoomScaleNormal="80" zoomScalePageLayoutView="0" workbookViewId="0" topLeftCell="A27">
      <selection activeCell="A65527" sqref="A65527"/>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1" width="9.140625" style="8" hidden="1" customWidth="1"/>
    <col min="252" max="16384" width="9.140625" style="8" hidden="1" customWidth="1"/>
  </cols>
  <sheetData>
    <row r="1" spans="1:26" s="57" customFormat="1" ht="32.25" customHeight="1">
      <c r="A1" s="56"/>
      <c r="B1" s="32" t="s">
        <v>30</v>
      </c>
      <c r="C1" s="151" t="s">
        <v>70</v>
      </c>
      <c r="D1" s="152"/>
      <c r="E1" s="152"/>
      <c r="F1" s="152"/>
      <c r="G1" s="152"/>
      <c r="H1" s="153"/>
      <c r="I1" s="151" t="s">
        <v>29</v>
      </c>
      <c r="J1" s="152"/>
      <c r="K1" s="152"/>
      <c r="L1" s="152"/>
      <c r="M1" s="152"/>
      <c r="N1" s="153"/>
      <c r="O1" s="154" t="s">
        <v>28</v>
      </c>
      <c r="P1" s="152"/>
      <c r="Q1" s="152"/>
      <c r="R1" s="152"/>
      <c r="S1" s="155"/>
      <c r="T1" s="156"/>
      <c r="U1" s="154" t="s">
        <v>69</v>
      </c>
      <c r="V1" s="152"/>
      <c r="W1" s="152"/>
      <c r="X1" s="152"/>
      <c r="Y1" s="155"/>
      <c r="Z1" s="156"/>
    </row>
    <row r="2" spans="1:26" ht="30.75" customHeight="1">
      <c r="A2" s="25"/>
      <c r="B2" s="33" t="s">
        <v>27</v>
      </c>
      <c r="C2" s="157" t="s">
        <v>26</v>
      </c>
      <c r="D2" s="158"/>
      <c r="E2" s="158"/>
      <c r="F2" s="158"/>
      <c r="G2" s="158"/>
      <c r="H2" s="159"/>
      <c r="I2" s="157" t="s">
        <v>79</v>
      </c>
      <c r="J2" s="158"/>
      <c r="K2" s="158"/>
      <c r="L2" s="158"/>
      <c r="M2" s="158"/>
      <c r="N2" s="159"/>
      <c r="O2" s="158" t="s">
        <v>78</v>
      </c>
      <c r="P2" s="158"/>
      <c r="Q2" s="158"/>
      <c r="R2" s="158"/>
      <c r="S2" s="158"/>
      <c r="T2" s="159"/>
      <c r="U2" s="158" t="s">
        <v>85</v>
      </c>
      <c r="V2" s="158"/>
      <c r="W2" s="158"/>
      <c r="X2" s="158"/>
      <c r="Y2" s="158"/>
      <c r="Z2" s="159"/>
    </row>
    <row r="3" spans="1:26" ht="21" customHeight="1">
      <c r="A3" s="26"/>
      <c r="B3" s="34"/>
      <c r="C3" s="149" t="s">
        <v>25</v>
      </c>
      <c r="D3" s="137"/>
      <c r="E3" s="137"/>
      <c r="F3" s="129"/>
      <c r="G3" s="129"/>
      <c r="H3" s="131"/>
      <c r="I3" s="149" t="s">
        <v>25</v>
      </c>
      <c r="J3" s="137"/>
      <c r="K3" s="137"/>
      <c r="L3" s="129"/>
      <c r="M3" s="129"/>
      <c r="N3" s="131"/>
      <c r="O3" s="136" t="s">
        <v>25</v>
      </c>
      <c r="P3" s="137"/>
      <c r="Q3" s="137"/>
      <c r="R3" s="129"/>
      <c r="S3" s="130"/>
      <c r="T3" s="131"/>
      <c r="U3" s="136" t="s">
        <v>25</v>
      </c>
      <c r="V3" s="137"/>
      <c r="W3" s="137"/>
      <c r="X3" s="129"/>
      <c r="Y3" s="130"/>
      <c r="Z3" s="131"/>
    </row>
    <row r="4" spans="1:26" ht="42" customHeight="1">
      <c r="A4" s="146"/>
      <c r="B4" s="148" t="s">
        <v>24</v>
      </c>
      <c r="C4" s="149" t="s">
        <v>23</v>
      </c>
      <c r="D4" s="137"/>
      <c r="E4" s="137"/>
      <c r="F4" s="150"/>
      <c r="G4" s="150"/>
      <c r="H4" s="131"/>
      <c r="I4" s="134" t="s">
        <v>22</v>
      </c>
      <c r="J4" s="135"/>
      <c r="K4" s="135"/>
      <c r="L4" s="150"/>
      <c r="M4" s="150"/>
      <c r="N4" s="131"/>
      <c r="O4" s="136" t="s">
        <v>21</v>
      </c>
      <c r="P4" s="137"/>
      <c r="Q4" s="137"/>
      <c r="R4" s="129"/>
      <c r="S4" s="130"/>
      <c r="T4" s="131"/>
      <c r="U4" s="136" t="s">
        <v>23</v>
      </c>
      <c r="V4" s="137"/>
      <c r="W4" s="137"/>
      <c r="X4" s="129"/>
      <c r="Y4" s="130"/>
      <c r="Z4" s="131"/>
    </row>
    <row r="5" spans="1:26" ht="36.75" customHeight="1">
      <c r="A5" s="147"/>
      <c r="B5" s="148"/>
      <c r="C5" s="132" t="s">
        <v>20</v>
      </c>
      <c r="D5" s="133"/>
      <c r="E5" s="133"/>
      <c r="F5" s="129"/>
      <c r="G5" s="129"/>
      <c r="H5" s="131"/>
      <c r="I5" s="134" t="s">
        <v>19</v>
      </c>
      <c r="J5" s="135"/>
      <c r="K5" s="135"/>
      <c r="L5" s="129"/>
      <c r="M5" s="129"/>
      <c r="N5" s="131"/>
      <c r="O5" s="136" t="s">
        <v>18</v>
      </c>
      <c r="P5" s="137"/>
      <c r="Q5" s="137"/>
      <c r="R5" s="129"/>
      <c r="S5" s="130"/>
      <c r="T5" s="131"/>
      <c r="U5" s="136" t="s">
        <v>86</v>
      </c>
      <c r="V5" s="137"/>
      <c r="W5" s="137"/>
      <c r="X5" s="129"/>
      <c r="Y5" s="130"/>
      <c r="Z5" s="131"/>
    </row>
    <row r="6" spans="1:26" ht="27" customHeight="1">
      <c r="A6" s="147"/>
      <c r="B6" s="148"/>
      <c r="C6" s="132"/>
      <c r="D6" s="133"/>
      <c r="E6" s="133"/>
      <c r="F6" s="129"/>
      <c r="G6" s="129"/>
      <c r="H6" s="131"/>
      <c r="I6" s="134"/>
      <c r="J6" s="135"/>
      <c r="K6" s="135"/>
      <c r="L6" s="129"/>
      <c r="M6" s="129"/>
      <c r="N6" s="131"/>
      <c r="O6" s="138"/>
      <c r="P6" s="129"/>
      <c r="Q6" s="129"/>
      <c r="R6" s="129"/>
      <c r="S6" s="130"/>
      <c r="T6" s="131"/>
      <c r="U6" s="138"/>
      <c r="V6" s="129"/>
      <c r="W6" s="129"/>
      <c r="X6" s="129"/>
      <c r="Y6" s="130"/>
      <c r="Z6" s="131"/>
    </row>
    <row r="7" spans="1:26" ht="15" customHeight="1">
      <c r="A7" s="147"/>
      <c r="B7" s="148"/>
      <c r="C7" s="139" t="s">
        <v>56</v>
      </c>
      <c r="D7" s="140"/>
      <c r="E7" s="140"/>
      <c r="F7" s="141"/>
      <c r="G7" s="141"/>
      <c r="H7" s="142"/>
      <c r="I7" s="139" t="s">
        <v>17</v>
      </c>
      <c r="J7" s="140"/>
      <c r="K7" s="140"/>
      <c r="L7" s="141"/>
      <c r="M7" s="141"/>
      <c r="N7" s="142"/>
      <c r="O7" s="160" t="s">
        <v>63</v>
      </c>
      <c r="P7" s="140"/>
      <c r="Q7" s="140"/>
      <c r="R7" s="141"/>
      <c r="S7" s="161"/>
      <c r="T7" s="142"/>
      <c r="U7" s="160" t="s">
        <v>92</v>
      </c>
      <c r="V7" s="140"/>
      <c r="W7" s="140"/>
      <c r="X7" s="141"/>
      <c r="Y7" s="161"/>
      <c r="Z7" s="142"/>
    </row>
    <row r="8" spans="1:26" ht="30.75" customHeight="1">
      <c r="A8" s="147"/>
      <c r="B8" s="148"/>
      <c r="C8" s="149" t="s">
        <v>16</v>
      </c>
      <c r="D8" s="137"/>
      <c r="E8" s="137"/>
      <c r="F8" s="129"/>
      <c r="G8" s="129"/>
      <c r="H8" s="131"/>
      <c r="I8" s="149" t="s">
        <v>16</v>
      </c>
      <c r="J8" s="137"/>
      <c r="K8" s="137"/>
      <c r="L8" s="129"/>
      <c r="M8" s="129"/>
      <c r="N8" s="131"/>
      <c r="O8" s="136" t="s">
        <v>16</v>
      </c>
      <c r="P8" s="137"/>
      <c r="Q8" s="137"/>
      <c r="R8" s="129"/>
      <c r="S8" s="130"/>
      <c r="T8" s="131"/>
      <c r="U8" s="136" t="s">
        <v>16</v>
      </c>
      <c r="V8" s="137"/>
      <c r="W8" s="137"/>
      <c r="X8" s="129"/>
      <c r="Y8" s="130"/>
      <c r="Z8" s="131"/>
    </row>
    <row r="9" spans="1:26" ht="113.25" customHeight="1">
      <c r="A9" s="65"/>
      <c r="B9" s="66" t="s">
        <v>64</v>
      </c>
      <c r="C9" s="174" t="s">
        <v>65</v>
      </c>
      <c r="D9" s="175"/>
      <c r="E9" s="176"/>
      <c r="F9" s="143"/>
      <c r="G9" s="144"/>
      <c r="H9" s="145"/>
      <c r="I9" s="174" t="s">
        <v>66</v>
      </c>
      <c r="J9" s="175"/>
      <c r="K9" s="176"/>
      <c r="L9" s="143"/>
      <c r="M9" s="144"/>
      <c r="N9" s="145"/>
      <c r="O9" s="174" t="s">
        <v>67</v>
      </c>
      <c r="P9" s="175"/>
      <c r="Q9" s="176"/>
      <c r="R9" s="143"/>
      <c r="S9" s="144"/>
      <c r="T9" s="145"/>
      <c r="U9" s="174" t="s">
        <v>65</v>
      </c>
      <c r="V9" s="175"/>
      <c r="W9" s="176"/>
      <c r="X9" s="143"/>
      <c r="Y9" s="144"/>
      <c r="Z9" s="145"/>
    </row>
    <row r="10" spans="1:26" ht="21" customHeight="1">
      <c r="A10" s="27">
        <v>1</v>
      </c>
      <c r="B10" s="31" t="s">
        <v>71</v>
      </c>
      <c r="C10" s="182">
        <v>2471.32</v>
      </c>
      <c r="D10" s="183"/>
      <c r="E10" s="183"/>
      <c r="F10" s="183"/>
      <c r="G10" s="183"/>
      <c r="H10" s="184"/>
      <c r="I10" s="185">
        <v>724.62</v>
      </c>
      <c r="J10" s="126"/>
      <c r="K10" s="126"/>
      <c r="L10" s="126"/>
      <c r="M10" s="126"/>
      <c r="N10" s="128"/>
      <c r="O10" s="125">
        <v>573.45</v>
      </c>
      <c r="P10" s="126"/>
      <c r="Q10" s="126"/>
      <c r="R10" s="126"/>
      <c r="S10" s="127"/>
      <c r="T10" s="128"/>
      <c r="U10" s="125">
        <v>102.33</v>
      </c>
      <c r="V10" s="126"/>
      <c r="W10" s="126"/>
      <c r="X10" s="126"/>
      <c r="Y10" s="127"/>
      <c r="Z10" s="128"/>
    </row>
    <row r="11" spans="1:26" s="55" customFormat="1" ht="57.75" customHeight="1">
      <c r="A11" s="109">
        <v>2</v>
      </c>
      <c r="B11" s="111" t="s">
        <v>72</v>
      </c>
      <c r="C11" s="104" t="s">
        <v>40</v>
      </c>
      <c r="D11" s="105"/>
      <c r="E11" s="42" t="s">
        <v>47</v>
      </c>
      <c r="F11" s="105" t="s">
        <v>41</v>
      </c>
      <c r="G11" s="105"/>
      <c r="H11" s="23" t="s">
        <v>47</v>
      </c>
      <c r="I11" s="108" t="s">
        <v>7</v>
      </c>
      <c r="J11" s="75"/>
      <c r="K11" s="41" t="s">
        <v>54</v>
      </c>
      <c r="L11" s="107" t="s">
        <v>15</v>
      </c>
      <c r="M11" s="75"/>
      <c r="N11" s="23" t="s">
        <v>5</v>
      </c>
      <c r="O11" s="74" t="s">
        <v>14</v>
      </c>
      <c r="P11" s="75"/>
      <c r="Q11" s="63" t="s">
        <v>2</v>
      </c>
      <c r="R11" s="107" t="s">
        <v>13</v>
      </c>
      <c r="S11" s="75"/>
      <c r="T11" s="23" t="s">
        <v>2</v>
      </c>
      <c r="U11" s="74" t="s">
        <v>83</v>
      </c>
      <c r="V11" s="75"/>
      <c r="W11" s="73" t="s">
        <v>47</v>
      </c>
      <c r="X11" s="107" t="s">
        <v>84</v>
      </c>
      <c r="Y11" s="75"/>
      <c r="Z11" s="23" t="str">
        <f>W11</f>
        <v>S&amp;P BSE 200 TRI</v>
      </c>
    </row>
    <row r="12" spans="1:26" s="53" customFormat="1" ht="21" customHeight="1">
      <c r="A12" s="110"/>
      <c r="B12" s="111"/>
      <c r="C12" s="106">
        <v>29.7811</v>
      </c>
      <c r="D12" s="76"/>
      <c r="E12" s="64">
        <v>9061.94</v>
      </c>
      <c r="F12" s="99">
        <v>32.5516</v>
      </c>
      <c r="G12" s="99"/>
      <c r="H12" s="61">
        <f>E12</f>
        <v>9061.94</v>
      </c>
      <c r="I12" s="92">
        <v>17.7132</v>
      </c>
      <c r="J12" s="77"/>
      <c r="K12" s="67">
        <v>3999.8169</v>
      </c>
      <c r="L12" s="99">
        <v>18.5207</v>
      </c>
      <c r="M12" s="99"/>
      <c r="N12" s="67">
        <f>K12</f>
        <v>3999.8169</v>
      </c>
      <c r="O12" s="76">
        <v>1616.0473</v>
      </c>
      <c r="P12" s="77"/>
      <c r="Q12" s="67">
        <v>3501.5463</v>
      </c>
      <c r="R12" s="99">
        <v>1622.5721</v>
      </c>
      <c r="S12" s="99"/>
      <c r="T12" s="67">
        <f>Q12</f>
        <v>3501.5463</v>
      </c>
      <c r="U12" s="76">
        <v>9.7231</v>
      </c>
      <c r="V12" s="77"/>
      <c r="W12" s="67">
        <v>9061.94</v>
      </c>
      <c r="X12" s="99">
        <v>9.7239</v>
      </c>
      <c r="Y12" s="99"/>
      <c r="Z12" s="67">
        <f>W12</f>
        <v>9061.94</v>
      </c>
    </row>
    <row r="13" spans="1:26" ht="81" customHeight="1">
      <c r="A13" s="28">
        <v>3</v>
      </c>
      <c r="B13" s="35" t="s">
        <v>12</v>
      </c>
      <c r="C13" s="112" t="s">
        <v>11</v>
      </c>
      <c r="D13" s="113"/>
      <c r="E13" s="113"/>
      <c r="F13" s="113"/>
      <c r="G13" s="113"/>
      <c r="H13" s="114"/>
      <c r="I13" s="115" t="s">
        <v>10</v>
      </c>
      <c r="J13" s="113"/>
      <c r="K13" s="113"/>
      <c r="L13" s="113"/>
      <c r="M13" s="113"/>
      <c r="N13" s="114"/>
      <c r="O13" s="116" t="s">
        <v>9</v>
      </c>
      <c r="P13" s="117"/>
      <c r="Q13" s="117"/>
      <c r="R13" s="117"/>
      <c r="S13" s="118"/>
      <c r="T13" s="119"/>
      <c r="U13" s="186" t="s">
        <v>87</v>
      </c>
      <c r="V13" s="117"/>
      <c r="W13" s="117"/>
      <c r="X13" s="117"/>
      <c r="Y13" s="118"/>
      <c r="Z13" s="119"/>
    </row>
    <row r="14" spans="1:26" ht="15" customHeight="1">
      <c r="A14" s="29">
        <v>4</v>
      </c>
      <c r="B14" s="36" t="s">
        <v>49</v>
      </c>
      <c r="C14" s="120"/>
      <c r="D14" s="121"/>
      <c r="E14" s="121"/>
      <c r="F14" s="121"/>
      <c r="G14" s="121"/>
      <c r="H14" s="122"/>
      <c r="I14" s="120"/>
      <c r="J14" s="121"/>
      <c r="K14" s="121"/>
      <c r="L14" s="121"/>
      <c r="M14" s="121"/>
      <c r="N14" s="122"/>
      <c r="O14" s="123"/>
      <c r="P14" s="121"/>
      <c r="Q14" s="121"/>
      <c r="R14" s="121"/>
      <c r="S14" s="124"/>
      <c r="T14" s="122"/>
      <c r="U14" s="123"/>
      <c r="V14" s="121"/>
      <c r="W14" s="121"/>
      <c r="X14" s="121"/>
      <c r="Y14" s="124"/>
      <c r="Z14" s="122"/>
    </row>
    <row r="15" spans="1:26" ht="15" customHeight="1">
      <c r="A15" s="29"/>
      <c r="B15" s="38" t="s">
        <v>51</v>
      </c>
      <c r="C15" s="100" t="s">
        <v>58</v>
      </c>
      <c r="D15" s="83"/>
      <c r="E15" s="83"/>
      <c r="F15" s="83"/>
      <c r="G15" s="83"/>
      <c r="H15" s="85"/>
      <c r="I15" s="101" t="s">
        <v>60</v>
      </c>
      <c r="J15" s="102"/>
      <c r="K15" s="102"/>
      <c r="L15" s="102"/>
      <c r="M15" s="102"/>
      <c r="N15" s="103"/>
      <c r="O15" s="82" t="s">
        <v>53</v>
      </c>
      <c r="P15" s="83"/>
      <c r="Q15" s="83"/>
      <c r="R15" s="83"/>
      <c r="S15" s="84"/>
      <c r="T15" s="85"/>
      <c r="U15" s="82" t="s">
        <v>89</v>
      </c>
      <c r="V15" s="83"/>
      <c r="W15" s="83"/>
      <c r="X15" s="83"/>
      <c r="Y15" s="84"/>
      <c r="Z15" s="85"/>
    </row>
    <row r="16" spans="1:26" ht="15" customHeight="1">
      <c r="A16" s="29"/>
      <c r="B16" s="24" t="s">
        <v>50</v>
      </c>
      <c r="C16" s="100" t="s">
        <v>68</v>
      </c>
      <c r="D16" s="83"/>
      <c r="E16" s="83"/>
      <c r="F16" s="83"/>
      <c r="G16" s="83"/>
      <c r="H16" s="85"/>
      <c r="I16" s="101" t="s">
        <v>61</v>
      </c>
      <c r="J16" s="102"/>
      <c r="K16" s="102"/>
      <c r="L16" s="102"/>
      <c r="M16" s="102"/>
      <c r="N16" s="103"/>
      <c r="O16" s="82" t="s">
        <v>55</v>
      </c>
      <c r="P16" s="83"/>
      <c r="Q16" s="83"/>
      <c r="R16" s="83"/>
      <c r="S16" s="84"/>
      <c r="T16" s="85"/>
      <c r="U16" s="82" t="s">
        <v>88</v>
      </c>
      <c r="V16" s="83"/>
      <c r="W16" s="83"/>
      <c r="X16" s="83"/>
      <c r="Y16" s="84"/>
      <c r="Z16" s="85"/>
    </row>
    <row r="17" spans="1:26" ht="15" customHeight="1">
      <c r="A17" s="29"/>
      <c r="B17" s="37" t="s">
        <v>52</v>
      </c>
      <c r="C17" s="169"/>
      <c r="D17" s="170"/>
      <c r="E17" s="170"/>
      <c r="F17" s="170"/>
      <c r="G17" s="170"/>
      <c r="H17" s="171"/>
      <c r="I17" s="169"/>
      <c r="J17" s="170"/>
      <c r="K17" s="170"/>
      <c r="L17" s="170"/>
      <c r="M17" s="170"/>
      <c r="N17" s="171"/>
      <c r="O17" s="172"/>
      <c r="P17" s="170"/>
      <c r="Q17" s="170"/>
      <c r="R17" s="170"/>
      <c r="S17" s="173"/>
      <c r="T17" s="171"/>
      <c r="U17" s="172"/>
      <c r="V17" s="170"/>
      <c r="W17" s="170"/>
      <c r="X17" s="170"/>
      <c r="Y17" s="173"/>
      <c r="Z17" s="171"/>
    </row>
    <row r="18" spans="1:26" ht="15" customHeight="1">
      <c r="A18" s="27">
        <v>5</v>
      </c>
      <c r="B18" s="24" t="s">
        <v>76</v>
      </c>
      <c r="C18" s="86" t="s">
        <v>57</v>
      </c>
      <c r="D18" s="87"/>
      <c r="E18" s="87"/>
      <c r="F18" s="87"/>
      <c r="G18" s="87"/>
      <c r="H18" s="88"/>
      <c r="I18" s="86" t="s">
        <v>57</v>
      </c>
      <c r="J18" s="87"/>
      <c r="K18" s="87"/>
      <c r="L18" s="87"/>
      <c r="M18" s="87"/>
      <c r="N18" s="88"/>
      <c r="O18" s="86" t="s">
        <v>57</v>
      </c>
      <c r="P18" s="87"/>
      <c r="Q18" s="87"/>
      <c r="R18" s="87"/>
      <c r="S18" s="87"/>
      <c r="T18" s="88"/>
      <c r="U18" s="86" t="s">
        <v>57</v>
      </c>
      <c r="V18" s="87"/>
      <c r="W18" s="87"/>
      <c r="X18" s="87"/>
      <c r="Y18" s="87"/>
      <c r="Z18" s="88"/>
    </row>
    <row r="19" spans="1:26" ht="15" customHeight="1">
      <c r="A19" s="29"/>
      <c r="B19" s="38"/>
      <c r="C19" s="120"/>
      <c r="D19" s="121"/>
      <c r="E19" s="121"/>
      <c r="F19" s="121"/>
      <c r="G19" s="121"/>
      <c r="H19" s="122"/>
      <c r="I19" s="120"/>
      <c r="J19" s="121"/>
      <c r="K19" s="121"/>
      <c r="L19" s="121"/>
      <c r="M19" s="121"/>
      <c r="N19" s="122"/>
      <c r="O19" s="123"/>
      <c r="P19" s="121"/>
      <c r="Q19" s="121"/>
      <c r="R19" s="121"/>
      <c r="S19" s="121"/>
      <c r="T19" s="122"/>
      <c r="U19" s="123"/>
      <c r="V19" s="121"/>
      <c r="W19" s="121"/>
      <c r="X19" s="121"/>
      <c r="Y19" s="121"/>
      <c r="Z19" s="122"/>
    </row>
    <row r="20" spans="1:26" ht="15" customHeight="1" thickBot="1">
      <c r="A20" s="28">
        <v>6</v>
      </c>
      <c r="B20" s="62" t="s">
        <v>77</v>
      </c>
      <c r="C20" s="179"/>
      <c r="D20" s="180"/>
      <c r="E20" s="180"/>
      <c r="F20" s="180"/>
      <c r="G20" s="180"/>
      <c r="H20" s="181"/>
      <c r="I20" s="179"/>
      <c r="J20" s="180"/>
      <c r="K20" s="180"/>
      <c r="L20" s="180"/>
      <c r="M20" s="180"/>
      <c r="N20" s="181"/>
      <c r="O20" s="78"/>
      <c r="P20" s="79"/>
      <c r="Q20" s="79"/>
      <c r="R20" s="80"/>
      <c r="S20" s="80"/>
      <c r="T20" s="81"/>
      <c r="U20" s="78"/>
      <c r="V20" s="79"/>
      <c r="W20" s="79"/>
      <c r="X20" s="80"/>
      <c r="Y20" s="80"/>
      <c r="Z20" s="81"/>
    </row>
    <row r="21" spans="1:26" s="59" customFormat="1" ht="75">
      <c r="A21" s="58"/>
      <c r="B21" s="39" t="s">
        <v>8</v>
      </c>
      <c r="C21" s="43" t="s">
        <v>42</v>
      </c>
      <c r="D21" s="44" t="s">
        <v>45</v>
      </c>
      <c r="E21" s="44" t="s">
        <v>48</v>
      </c>
      <c r="F21" s="44" t="s">
        <v>43</v>
      </c>
      <c r="G21" s="45" t="s">
        <v>45</v>
      </c>
      <c r="H21" s="45" t="s">
        <v>47</v>
      </c>
      <c r="I21" s="46" t="s">
        <v>7</v>
      </c>
      <c r="J21" s="2" t="s">
        <v>45</v>
      </c>
      <c r="K21" s="47" t="s">
        <v>5</v>
      </c>
      <c r="L21" s="47" t="s">
        <v>6</v>
      </c>
      <c r="M21" s="22" t="s">
        <v>45</v>
      </c>
      <c r="N21" s="48" t="s">
        <v>5</v>
      </c>
      <c r="O21" s="46" t="s">
        <v>4</v>
      </c>
      <c r="P21" s="2" t="s">
        <v>45</v>
      </c>
      <c r="Q21" s="47" t="s">
        <v>2</v>
      </c>
      <c r="R21" s="47" t="s">
        <v>3</v>
      </c>
      <c r="S21" s="22" t="s">
        <v>45</v>
      </c>
      <c r="T21" s="48" t="s">
        <v>2</v>
      </c>
      <c r="U21" s="68" t="s">
        <v>80</v>
      </c>
      <c r="V21" s="71" t="s">
        <v>45</v>
      </c>
      <c r="W21" s="69" t="s">
        <v>47</v>
      </c>
      <c r="X21" s="69" t="s">
        <v>81</v>
      </c>
      <c r="Y21" s="72" t="s">
        <v>45</v>
      </c>
      <c r="Z21" s="70" t="str">
        <f>W21</f>
        <v>S&amp;P BSE 200 TRI</v>
      </c>
    </row>
    <row r="22" spans="1:26" ht="16.5">
      <c r="A22" s="3"/>
      <c r="B22" s="60" t="s">
        <v>73</v>
      </c>
      <c r="C22" s="6">
        <v>0.4052</v>
      </c>
      <c r="D22" s="5">
        <v>14091</v>
      </c>
      <c r="E22" s="6">
        <v>0.3595</v>
      </c>
      <c r="F22" s="6">
        <v>0.4205</v>
      </c>
      <c r="G22" s="5">
        <v>14246</v>
      </c>
      <c r="H22" s="6">
        <f>E22</f>
        <v>0.3595</v>
      </c>
      <c r="I22" s="7">
        <v>0.0575</v>
      </c>
      <c r="J22" s="5">
        <v>10579</v>
      </c>
      <c r="K22" s="6">
        <v>0.0403</v>
      </c>
      <c r="L22" s="6">
        <v>0.0609</v>
      </c>
      <c r="M22" s="5">
        <v>10614</v>
      </c>
      <c r="N22" s="6">
        <f>K22</f>
        <v>0.0403</v>
      </c>
      <c r="O22" s="4">
        <v>0.0292</v>
      </c>
      <c r="P22" s="5">
        <v>10292</v>
      </c>
      <c r="Q22" s="6">
        <v>0.0357</v>
      </c>
      <c r="R22" s="6">
        <v>0.0298</v>
      </c>
      <c r="S22" s="5">
        <v>10298</v>
      </c>
      <c r="T22" s="6">
        <f>Q22</f>
        <v>0.0357</v>
      </c>
      <c r="U22" s="4" t="s">
        <v>82</v>
      </c>
      <c r="V22" s="5" t="s">
        <v>82</v>
      </c>
      <c r="W22" s="5" t="s">
        <v>82</v>
      </c>
      <c r="X22" s="5" t="s">
        <v>82</v>
      </c>
      <c r="Y22" s="5" t="s">
        <v>82</v>
      </c>
      <c r="Z22" s="5" t="s">
        <v>82</v>
      </c>
    </row>
    <row r="23" spans="1:26" ht="16.5">
      <c r="A23" s="3"/>
      <c r="B23" s="60" t="s">
        <v>74</v>
      </c>
      <c r="C23" s="6">
        <v>0.2852</v>
      </c>
      <c r="D23" s="5">
        <v>21685</v>
      </c>
      <c r="E23" s="6">
        <v>0.1829</v>
      </c>
      <c r="F23" s="6">
        <v>0.3023</v>
      </c>
      <c r="G23" s="5">
        <v>22586</v>
      </c>
      <c r="H23" s="6">
        <f>E23</f>
        <v>0.1829</v>
      </c>
      <c r="I23" s="7">
        <v>0.0735</v>
      </c>
      <c r="J23" s="5">
        <v>12375</v>
      </c>
      <c r="K23" s="6">
        <v>0.0939</v>
      </c>
      <c r="L23" s="6">
        <v>0.0792</v>
      </c>
      <c r="M23" s="5">
        <v>12571</v>
      </c>
      <c r="N23" s="6">
        <f>K23</f>
        <v>0.0939</v>
      </c>
      <c r="O23" s="4">
        <v>0.042</v>
      </c>
      <c r="P23" s="5">
        <v>11315</v>
      </c>
      <c r="Q23" s="6">
        <v>0.0513</v>
      </c>
      <c r="R23" s="6">
        <v>0.0425</v>
      </c>
      <c r="S23" s="5">
        <v>11332</v>
      </c>
      <c r="T23" s="6">
        <f>Q23</f>
        <v>0.0513</v>
      </c>
      <c r="U23" s="4" t="s">
        <v>82</v>
      </c>
      <c r="V23" s="5" t="s">
        <v>82</v>
      </c>
      <c r="W23" s="5" t="s">
        <v>82</v>
      </c>
      <c r="X23" s="5" t="s">
        <v>82</v>
      </c>
      <c r="Y23" s="5" t="s">
        <v>82</v>
      </c>
      <c r="Z23" s="5" t="s">
        <v>82</v>
      </c>
    </row>
    <row r="24" spans="1:26" ht="16.5">
      <c r="A24" s="3"/>
      <c r="B24" s="60" t="s">
        <v>75</v>
      </c>
      <c r="C24" s="6">
        <v>0.1963</v>
      </c>
      <c r="D24" s="5">
        <v>24913</v>
      </c>
      <c r="E24" s="6">
        <v>0.1717</v>
      </c>
      <c r="F24" s="6">
        <v>0.2127</v>
      </c>
      <c r="G24" s="5">
        <v>26700</v>
      </c>
      <c r="H24" s="6">
        <f>E24</f>
        <v>0.1717</v>
      </c>
      <c r="I24" s="7">
        <v>0.066</v>
      </c>
      <c r="J24" s="5">
        <v>13766</v>
      </c>
      <c r="K24" s="6">
        <v>0.0713</v>
      </c>
      <c r="L24" s="6">
        <v>0.0718</v>
      </c>
      <c r="M24" s="5">
        <v>14147</v>
      </c>
      <c r="N24" s="6">
        <f>K24</f>
        <v>0.0713</v>
      </c>
      <c r="O24" s="4">
        <v>0.0511</v>
      </c>
      <c r="P24" s="5">
        <v>12831</v>
      </c>
      <c r="Q24" s="6">
        <v>0.0589</v>
      </c>
      <c r="R24" s="6">
        <v>0.0516</v>
      </c>
      <c r="S24" s="5">
        <v>12863</v>
      </c>
      <c r="T24" s="6">
        <f>Q24</f>
        <v>0.0589</v>
      </c>
      <c r="U24" s="4" t="s">
        <v>82</v>
      </c>
      <c r="V24" s="5" t="s">
        <v>82</v>
      </c>
      <c r="W24" s="5" t="s">
        <v>82</v>
      </c>
      <c r="X24" s="5" t="s">
        <v>82</v>
      </c>
      <c r="Y24" s="5" t="s">
        <v>82</v>
      </c>
      <c r="Z24" s="5" t="s">
        <v>82</v>
      </c>
    </row>
    <row r="25" spans="1:26" s="13" customFormat="1" ht="15" customHeight="1">
      <c r="A25" s="9"/>
      <c r="B25" s="60" t="s">
        <v>1</v>
      </c>
      <c r="C25" s="6">
        <v>0.1664</v>
      </c>
      <c r="D25" s="5">
        <v>29781</v>
      </c>
      <c r="E25" s="6">
        <v>0.133</v>
      </c>
      <c r="F25" s="6">
        <v>0.1811</v>
      </c>
      <c r="G25" s="5">
        <v>32552</v>
      </c>
      <c r="H25" s="6">
        <f>E25</f>
        <v>0.133</v>
      </c>
      <c r="I25" s="10">
        <v>0.0701</v>
      </c>
      <c r="J25" s="11">
        <v>17713</v>
      </c>
      <c r="K25" s="12">
        <v>0.0839</v>
      </c>
      <c r="L25" s="12">
        <v>0.0757</v>
      </c>
      <c r="M25" s="5">
        <v>18521</v>
      </c>
      <c r="N25" s="6">
        <f>K25</f>
        <v>0.0839</v>
      </c>
      <c r="O25" s="4">
        <v>0.0614</v>
      </c>
      <c r="P25" s="5">
        <v>16157</v>
      </c>
      <c r="Q25" s="6">
        <v>0.0684</v>
      </c>
      <c r="R25" s="6">
        <v>0.0619</v>
      </c>
      <c r="S25" s="5">
        <v>16222</v>
      </c>
      <c r="T25" s="6">
        <f>Q25</f>
        <v>0.0684</v>
      </c>
      <c r="U25" s="4" t="s">
        <v>82</v>
      </c>
      <c r="V25" s="5" t="s">
        <v>82</v>
      </c>
      <c r="W25" s="5" t="s">
        <v>82</v>
      </c>
      <c r="X25" s="5" t="s">
        <v>82</v>
      </c>
      <c r="Y25" s="5" t="s">
        <v>82</v>
      </c>
      <c r="Z25" s="5" t="s">
        <v>82</v>
      </c>
    </row>
    <row r="26" spans="1:26" ht="17.25" thickBot="1">
      <c r="A26" s="14"/>
      <c r="B26" s="40" t="s">
        <v>44</v>
      </c>
      <c r="C26" s="15"/>
      <c r="D26" s="16"/>
      <c r="E26" s="17"/>
      <c r="F26" s="17"/>
      <c r="G26" s="18"/>
      <c r="H26" s="19"/>
      <c r="I26" s="49"/>
      <c r="J26" s="50"/>
      <c r="K26" s="50"/>
      <c r="L26" s="50"/>
      <c r="M26" s="50"/>
      <c r="N26" s="51"/>
      <c r="O26" s="49"/>
      <c r="P26" s="50"/>
      <c r="Q26" s="50"/>
      <c r="R26" s="50"/>
      <c r="S26" s="50"/>
      <c r="T26" s="51"/>
      <c r="U26" s="49"/>
      <c r="V26" s="50"/>
      <c r="W26" s="50"/>
      <c r="X26" s="50"/>
      <c r="Y26" s="50"/>
      <c r="Z26" s="51"/>
    </row>
    <row r="27" spans="2:26" ht="21" customHeight="1" thickBot="1">
      <c r="B27" s="52" t="s">
        <v>0</v>
      </c>
      <c r="C27" s="177">
        <v>41942</v>
      </c>
      <c r="D27" s="178"/>
      <c r="E27" s="93"/>
      <c r="F27" s="93">
        <v>41942</v>
      </c>
      <c r="G27" s="94"/>
      <c r="H27" s="94"/>
      <c r="I27" s="95">
        <v>41449</v>
      </c>
      <c r="J27" s="96"/>
      <c r="K27" s="89"/>
      <c r="L27" s="90">
        <v>41449</v>
      </c>
      <c r="M27" s="97"/>
      <c r="N27" s="98"/>
      <c r="O27" s="95">
        <v>41591</v>
      </c>
      <c r="P27" s="96"/>
      <c r="Q27" s="89"/>
      <c r="R27" s="89">
        <v>41591</v>
      </c>
      <c r="S27" s="90"/>
      <c r="T27" s="91"/>
      <c r="U27" s="95">
        <v>44529</v>
      </c>
      <c r="V27" s="96"/>
      <c r="W27" s="89"/>
      <c r="X27" s="89">
        <v>44529</v>
      </c>
      <c r="Y27" s="90"/>
      <c r="Z27" s="91"/>
    </row>
    <row r="28" ht="18" customHeight="1"/>
    <row r="29" spans="2:18" ht="15" customHeight="1">
      <c r="B29" s="162" t="s">
        <v>39</v>
      </c>
      <c r="C29" s="163"/>
      <c r="D29" s="163"/>
      <c r="E29" s="163"/>
      <c r="F29" s="163"/>
      <c r="G29" s="163"/>
      <c r="H29" s="163"/>
      <c r="I29" s="163"/>
      <c r="J29" s="163"/>
      <c r="K29" s="163"/>
      <c r="L29" s="163"/>
      <c r="M29" s="163"/>
      <c r="N29" s="163"/>
      <c r="O29" s="164"/>
      <c r="Q29" s="20"/>
      <c r="R29" s="21"/>
    </row>
    <row r="30" spans="2:18" ht="15" customHeight="1">
      <c r="B30" s="165" t="s">
        <v>38</v>
      </c>
      <c r="C30" s="166"/>
      <c r="D30" s="166"/>
      <c r="E30" s="166"/>
      <c r="F30" s="166"/>
      <c r="G30" s="166"/>
      <c r="H30" s="166"/>
      <c r="I30" s="166"/>
      <c r="J30" s="166"/>
      <c r="K30" s="166"/>
      <c r="L30" s="166"/>
      <c r="M30" s="166"/>
      <c r="N30" s="166"/>
      <c r="O30" s="167"/>
      <c r="Q30" s="20"/>
      <c r="R30" s="21"/>
    </row>
    <row r="31" spans="2:26" ht="15" customHeight="1">
      <c r="B31" s="165" t="s">
        <v>37</v>
      </c>
      <c r="C31" s="166"/>
      <c r="D31" s="166"/>
      <c r="E31" s="166"/>
      <c r="F31" s="166"/>
      <c r="G31" s="166"/>
      <c r="H31" s="166"/>
      <c r="I31" s="166"/>
      <c r="J31" s="166"/>
      <c r="K31" s="166"/>
      <c r="L31" s="166"/>
      <c r="M31" s="166"/>
      <c r="N31" s="166"/>
      <c r="O31" s="167"/>
      <c r="Q31" s="20"/>
      <c r="R31" s="21"/>
      <c r="T31" s="20"/>
      <c r="U31" s="20"/>
      <c r="V31" s="20"/>
      <c r="W31" s="20"/>
      <c r="X31" s="20"/>
      <c r="Y31" s="20"/>
      <c r="Z31" s="54"/>
    </row>
    <row r="32" spans="2:26" ht="15" customHeight="1">
      <c r="B32" s="165" t="s">
        <v>35</v>
      </c>
      <c r="C32" s="166"/>
      <c r="D32" s="166"/>
      <c r="E32" s="166"/>
      <c r="F32" s="166"/>
      <c r="G32" s="166"/>
      <c r="H32" s="166"/>
      <c r="I32" s="166"/>
      <c r="J32" s="166"/>
      <c r="K32" s="166"/>
      <c r="L32" s="166"/>
      <c r="M32" s="166"/>
      <c r="N32" s="166"/>
      <c r="O32" s="167"/>
      <c r="T32" s="20"/>
      <c r="U32" s="20"/>
      <c r="V32" s="20"/>
      <c r="W32" s="20"/>
      <c r="X32" s="20"/>
      <c r="Y32" s="20"/>
      <c r="Z32" s="54"/>
    </row>
    <row r="33" spans="2:26" ht="15" customHeight="1">
      <c r="B33" s="168" t="s">
        <v>62</v>
      </c>
      <c r="C33" s="166"/>
      <c r="D33" s="166"/>
      <c r="E33" s="166"/>
      <c r="F33" s="166"/>
      <c r="G33" s="166"/>
      <c r="H33" s="166"/>
      <c r="I33" s="166"/>
      <c r="J33" s="166"/>
      <c r="K33" s="166"/>
      <c r="L33" s="166"/>
      <c r="M33" s="166"/>
      <c r="N33" s="166"/>
      <c r="O33" s="167"/>
      <c r="T33" s="20"/>
      <c r="U33" s="20"/>
      <c r="V33" s="20"/>
      <c r="W33" s="20"/>
      <c r="X33" s="20"/>
      <c r="Y33" s="20"/>
      <c r="Z33" s="54"/>
    </row>
    <row r="34" spans="2:26" ht="15" customHeight="1">
      <c r="B34" s="165" t="s">
        <v>36</v>
      </c>
      <c r="C34" s="166"/>
      <c r="D34" s="166"/>
      <c r="E34" s="166"/>
      <c r="F34" s="166"/>
      <c r="G34" s="166"/>
      <c r="H34" s="166"/>
      <c r="I34" s="166"/>
      <c r="J34" s="166"/>
      <c r="K34" s="166"/>
      <c r="L34" s="166"/>
      <c r="M34" s="166"/>
      <c r="N34" s="166"/>
      <c r="O34" s="167"/>
      <c r="Q34" s="20"/>
      <c r="R34" s="21"/>
      <c r="T34" s="20"/>
      <c r="U34" s="20"/>
      <c r="V34" s="20"/>
      <c r="W34" s="20"/>
      <c r="X34" s="20"/>
      <c r="Y34" s="20"/>
      <c r="Z34" s="54"/>
    </row>
    <row r="35" spans="2:26" ht="15" customHeight="1">
      <c r="B35" s="165" t="s">
        <v>46</v>
      </c>
      <c r="C35" s="166"/>
      <c r="D35" s="166"/>
      <c r="E35" s="166"/>
      <c r="F35" s="166"/>
      <c r="G35" s="166"/>
      <c r="H35" s="166"/>
      <c r="I35" s="166"/>
      <c r="J35" s="166"/>
      <c r="K35" s="166"/>
      <c r="L35" s="166"/>
      <c r="M35" s="166"/>
      <c r="N35" s="166"/>
      <c r="O35" s="167"/>
      <c r="Q35" s="20"/>
      <c r="R35" s="21"/>
      <c r="T35" s="20"/>
      <c r="U35" s="20"/>
      <c r="V35" s="20"/>
      <c r="W35" s="20"/>
      <c r="X35" s="20"/>
      <c r="Y35" s="20"/>
      <c r="Z35" s="54"/>
    </row>
    <row r="36" spans="2:26" ht="15" customHeight="1">
      <c r="B36" s="162" t="s">
        <v>34</v>
      </c>
      <c r="C36" s="163"/>
      <c r="D36" s="163"/>
      <c r="E36" s="163"/>
      <c r="F36" s="163"/>
      <c r="G36" s="163"/>
      <c r="H36" s="163"/>
      <c r="I36" s="163"/>
      <c r="J36" s="163"/>
      <c r="K36" s="163"/>
      <c r="L36" s="163"/>
      <c r="M36" s="163"/>
      <c r="N36" s="163"/>
      <c r="O36" s="164"/>
      <c r="T36" s="20"/>
      <c r="U36" s="20"/>
      <c r="V36" s="20"/>
      <c r="W36" s="20"/>
      <c r="X36" s="20"/>
      <c r="Y36" s="20"/>
      <c r="Z36" s="54"/>
    </row>
    <row r="37" spans="2:26" ht="15" customHeight="1">
      <c r="B37" s="165" t="s">
        <v>90</v>
      </c>
      <c r="C37" s="166"/>
      <c r="D37" s="166"/>
      <c r="E37" s="166"/>
      <c r="F37" s="166"/>
      <c r="G37" s="166"/>
      <c r="H37" s="166"/>
      <c r="I37" s="166"/>
      <c r="J37" s="166"/>
      <c r="K37" s="166"/>
      <c r="L37" s="166"/>
      <c r="M37" s="166"/>
      <c r="N37" s="166"/>
      <c r="O37" s="167"/>
      <c r="Q37" s="20"/>
      <c r="R37" s="21"/>
      <c r="T37" s="20"/>
      <c r="U37" s="20"/>
      <c r="V37" s="20"/>
      <c r="W37" s="20"/>
      <c r="X37" s="20"/>
      <c r="Y37" s="20"/>
      <c r="Z37" s="54"/>
    </row>
    <row r="38" spans="2:26" ht="15" customHeight="1">
      <c r="B38" s="165" t="s">
        <v>33</v>
      </c>
      <c r="C38" s="166"/>
      <c r="D38" s="166"/>
      <c r="E38" s="166"/>
      <c r="F38" s="166"/>
      <c r="G38" s="166"/>
      <c r="H38" s="166"/>
      <c r="I38" s="166"/>
      <c r="J38" s="166"/>
      <c r="K38" s="166"/>
      <c r="L38" s="166"/>
      <c r="M38" s="166"/>
      <c r="N38" s="166"/>
      <c r="O38" s="167"/>
      <c r="Q38" s="20"/>
      <c r="R38" s="21"/>
      <c r="T38" s="20"/>
      <c r="U38" s="20"/>
      <c r="V38" s="20"/>
      <c r="W38" s="20"/>
      <c r="X38" s="20"/>
      <c r="Y38" s="20"/>
      <c r="Z38" s="54"/>
    </row>
    <row r="39" spans="2:26" ht="15" customHeight="1">
      <c r="B39" s="165" t="s">
        <v>59</v>
      </c>
      <c r="C39" s="166"/>
      <c r="D39" s="166"/>
      <c r="E39" s="166"/>
      <c r="F39" s="166"/>
      <c r="G39" s="166"/>
      <c r="H39" s="166"/>
      <c r="I39" s="166"/>
      <c r="J39" s="166"/>
      <c r="K39" s="166"/>
      <c r="L39" s="166"/>
      <c r="M39" s="166"/>
      <c r="N39" s="166"/>
      <c r="O39" s="167"/>
      <c r="Q39" s="20"/>
      <c r="R39" s="21"/>
      <c r="T39" s="20"/>
      <c r="U39" s="20"/>
      <c r="V39" s="20"/>
      <c r="W39" s="20"/>
      <c r="X39" s="20"/>
      <c r="Y39" s="20"/>
      <c r="Z39" s="54"/>
    </row>
    <row r="40" spans="2:15" ht="15" customHeight="1">
      <c r="B40" s="162" t="s">
        <v>32</v>
      </c>
      <c r="C40" s="163"/>
      <c r="D40" s="163"/>
      <c r="E40" s="163"/>
      <c r="F40" s="163"/>
      <c r="G40" s="163"/>
      <c r="H40" s="163"/>
      <c r="I40" s="163"/>
      <c r="J40" s="163"/>
      <c r="K40" s="163"/>
      <c r="L40" s="163"/>
      <c r="M40" s="163"/>
      <c r="N40" s="163"/>
      <c r="O40" s="164"/>
    </row>
    <row r="41" spans="2:15" ht="119.25" customHeight="1">
      <c r="B41" s="165" t="s">
        <v>91</v>
      </c>
      <c r="C41" s="166"/>
      <c r="D41" s="166"/>
      <c r="E41" s="166"/>
      <c r="F41" s="166"/>
      <c r="G41" s="166"/>
      <c r="H41" s="166"/>
      <c r="I41" s="166"/>
      <c r="J41" s="166"/>
      <c r="K41" s="166"/>
      <c r="L41" s="166"/>
      <c r="M41" s="166"/>
      <c r="N41" s="166"/>
      <c r="O41" s="167"/>
    </row>
    <row r="42" spans="2:15" ht="21" customHeight="1">
      <c r="B42" s="162" t="s">
        <v>31</v>
      </c>
      <c r="C42" s="163"/>
      <c r="D42" s="163"/>
      <c r="E42" s="163"/>
      <c r="F42" s="163"/>
      <c r="G42" s="163"/>
      <c r="H42" s="163"/>
      <c r="I42" s="163"/>
      <c r="J42" s="163"/>
      <c r="K42" s="163"/>
      <c r="L42" s="163"/>
      <c r="M42" s="163"/>
      <c r="N42" s="163"/>
      <c r="O42" s="164"/>
    </row>
    <row r="43" ht="48" customHeight="1" hidden="1"/>
    <row r="44" ht="12.75" customHeight="1" hidden="1"/>
    <row r="65521" ht="15"/>
    <row r="65526" ht="0.75" customHeight="1"/>
    <row r="65527" ht="0.75" customHeight="1"/>
  </sheetData>
  <sheetProtection/>
  <mergeCells count="120">
    <mergeCell ref="U17:Z17"/>
    <mergeCell ref="U18:Z18"/>
    <mergeCell ref="U19:Z19"/>
    <mergeCell ref="U20:W20"/>
    <mergeCell ref="X20:Z20"/>
    <mergeCell ref="U27:W27"/>
    <mergeCell ref="X27:Z27"/>
    <mergeCell ref="U12:V12"/>
    <mergeCell ref="X12:Y12"/>
    <mergeCell ref="U13:Z13"/>
    <mergeCell ref="U14:Z14"/>
    <mergeCell ref="U15:Z15"/>
    <mergeCell ref="U16:Z16"/>
    <mergeCell ref="U7:Z7"/>
    <mergeCell ref="U8:Z8"/>
    <mergeCell ref="U9:W9"/>
    <mergeCell ref="X9:Z9"/>
    <mergeCell ref="U10:Z10"/>
    <mergeCell ref="U11:V11"/>
    <mergeCell ref="X11:Y11"/>
    <mergeCell ref="U1:Z1"/>
    <mergeCell ref="U2:Z2"/>
    <mergeCell ref="U3:Z3"/>
    <mergeCell ref="U4:W4"/>
    <mergeCell ref="X4:Z6"/>
    <mergeCell ref="U5:W6"/>
    <mergeCell ref="I9:K9"/>
    <mergeCell ref="O9:Q9"/>
    <mergeCell ref="C27:E27"/>
    <mergeCell ref="I20:N20"/>
    <mergeCell ref="C20:H20"/>
    <mergeCell ref="I18:N18"/>
    <mergeCell ref="C10:H10"/>
    <mergeCell ref="I10:N10"/>
    <mergeCell ref="B39:O39"/>
    <mergeCell ref="B40:O40"/>
    <mergeCell ref="B41:O41"/>
    <mergeCell ref="B33:O33"/>
    <mergeCell ref="C17:H17"/>
    <mergeCell ref="I17:N17"/>
    <mergeCell ref="O17:T17"/>
    <mergeCell ref="C19:H19"/>
    <mergeCell ref="I19:N19"/>
    <mergeCell ref="O19:T19"/>
    <mergeCell ref="B42:O42"/>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O10:T10"/>
    <mergeCell ref="R4:T6"/>
    <mergeCell ref="C5:E6"/>
    <mergeCell ref="I5:K6"/>
    <mergeCell ref="O5:Q6"/>
    <mergeCell ref="C7:H7"/>
    <mergeCell ref="F9:H9"/>
    <mergeCell ref="L9:N9"/>
    <mergeCell ref="R9:T9"/>
    <mergeCell ref="C9:E9"/>
    <mergeCell ref="A11:A12"/>
    <mergeCell ref="B11:B12"/>
    <mergeCell ref="C13:H13"/>
    <mergeCell ref="I13:N13"/>
    <mergeCell ref="O13:T13"/>
    <mergeCell ref="C14:H14"/>
    <mergeCell ref="I14:N14"/>
    <mergeCell ref="O14:T14"/>
    <mergeCell ref="R11:S11"/>
    <mergeCell ref="R12:S12"/>
    <mergeCell ref="C11:D11"/>
    <mergeCell ref="C12:D12"/>
    <mergeCell ref="F11:G11"/>
    <mergeCell ref="F12:G12"/>
    <mergeCell ref="L11:M11"/>
    <mergeCell ref="C15:H15"/>
    <mergeCell ref="I15:N15"/>
    <mergeCell ref="I11:J11"/>
    <mergeCell ref="R27:T27"/>
    <mergeCell ref="I12:J12"/>
    <mergeCell ref="F27:H27"/>
    <mergeCell ref="I27:K27"/>
    <mergeCell ref="L27:N27"/>
    <mergeCell ref="L12:M12"/>
    <mergeCell ref="O27:Q27"/>
    <mergeCell ref="C18:H18"/>
    <mergeCell ref="C16:H16"/>
    <mergeCell ref="I16:N16"/>
    <mergeCell ref="O11:P11"/>
    <mergeCell ref="O12:P12"/>
    <mergeCell ref="O20:Q20"/>
    <mergeCell ref="R20:T20"/>
    <mergeCell ref="O15:T15"/>
    <mergeCell ref="O16:T16"/>
    <mergeCell ref="O18:T18"/>
  </mergeCells>
  <hyperlinks>
    <hyperlink ref="C18" r:id="rId1" display="https://www.iiflmf.com/sites/mf/files/2021-04/IN_MF_Monthly_Potfolio_Mar-2021-09042021.xls"/>
    <hyperlink ref="I18" r:id="rId2" display="https://www.iiflmf.com/sites/mf/files/2021-04/IN_MF_Monthly_Potfolio_Mar-2021-09042021.xls"/>
    <hyperlink ref="O18" r:id="rId3" display="https://www.iiflmf.com/sites/mf/files/2021-04/IN_MF_Monthly_Potfolio_Mar-2021-09042021.xls"/>
    <hyperlink ref="U18" r:id="rId4" display="https://www.iiflmf.com/sites/mf/files/2021-04/IN_MF_Monthly_Potfolio_Mar-2021-09042021.xl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2021-12-21T10:33:13Z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