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<sst xmlns="http://schemas.openxmlformats.org/spreadsheetml/2006/main" count="241" uniqueCount="108">
  <si>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</si>
  <si>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</si>
  <si>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</si>
  <si>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</si>
  <si>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</si>
  <si>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</si>
  <si>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</si>
  <si>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</si>
  <si>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</si>
  <si>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</si>
  <si>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</si>
  <si>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</si>
  <si>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</si>
  <si>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</si>
  <si>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</si>
  <si>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</si>
  <si>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</si>
  <si>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</si>
  <si>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</si>
  <si>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</si>
  <si>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</si>
  <si>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</si>
  <si>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</si>
  <si>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</si>
  <si>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</si>
  <si>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</si>
  <si>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</si>
  <si>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</si>
  <si>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</si>
  <si>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</si>
  <si>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</si>
  <si>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</si>
  <si>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</si>
  <si>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</si>
  <si>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</si>
  <si>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</si>
  <si>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</si>
  <si>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</si>
  <si>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</si>
  <si>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</si>
  <si>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</si>
  <si>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</si>
  <si>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</si>
  <si>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</si>
  <si>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</si>
  <si>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</si>
  <si>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</si>
  <si>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</si>
  <si>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</si>
  <si>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</si>
  <si>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</si>
  <si>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</si>
  <si>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</si>
  <si>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</si>
  <si>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</si>
  <si>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</si>
  <si>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</si>
  <si>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</si>
  <si>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</si>
  <si>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</si>
  <si>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</si>
  <si>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</si>
  <si>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</si>
  <si>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</si>
  <si>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</si>
  <si>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</si>
  <si>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</si>
  <si>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</si>
  <si>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</si>
  <si>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</si>
  <si>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</si>
  <si>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</si>
  <si>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</si>
  <si>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</si>
  <si>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</si>
  <si>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</si>
  <si>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</si>
  <si>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</si>
  <si>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</si>
  <si>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</si>
  <si>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</si>
  <si>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</si>
  <si>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</si>
  <si>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</si>
  <si>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</si>
  <si>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</si>
  <si>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</si>
  <si>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</si>
  <si>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</si>
  <si>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</si>
  <si>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</si>
  <si>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</si>
  <si>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</si>
  <si>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</si>
  <si>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</si>
  <si>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</si>
  <si>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</si>
  <si>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1. 360 ONE Focused Equity Fund and 360 ONE Flexicap Fund ;  Managed by Mr. Mayur Patel
Mr. Patel has been managing 360 ONE Focused Equity Fund since November 11, 2019. 
2. 360 ONE Dynamic Bond Fund and 360 ONE Liquid Fund;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</si>
  <si>
    <t>1.89% p.a</t>
  </si>
  <si>
    <t>AuM (Rs. in crores) as on 31-08-2023</t>
  </si>
  <si>
    <t xml:space="preserve">NAV as on 31-08-2023
(Rs. Per Unit/Index Value)
</t>
  </si>
  <si>
    <t>Monthly Portfolio as on 31-08-2023</t>
  </si>
  <si>
    <t>Past Performance as on 31-08-2023</t>
  </si>
  <si>
    <t>Please note all the above mentioned data is as on 31-Aug-2023 unless otherwise mentioned.</t>
  </si>
  <si>
    <t>31-Aug-2013 to 31-Aug-2023</t>
  </si>
  <si>
    <t>31-Aug-2018 to 31-Aug-2023</t>
  </si>
  <si>
    <t>31-Aug-2020 to 31-Aug-2023</t>
  </si>
  <si>
    <t>31-Aug-2022 to 31-Aug-2023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</si>
</sst>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0">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6" fillId="0" borderId="28" xfId="0" applyFont="1" applyBorder="1" applyAlignment="1">
      <alignment/>
    </xf>
    <xf numFmtId="0" fontId="46"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6"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8" fillId="0" borderId="11" xfId="42" applyNumberFormat="1" applyFont="1" applyBorder="1" applyAlignment="1">
      <alignment/>
    </xf>
    <xf numFmtId="0" fontId="48" fillId="0" borderId="42" xfId="42" applyNumberFormat="1" applyFont="1" applyBorder="1" applyAlignment="1">
      <alignment wrapText="1"/>
    </xf>
    <xf numFmtId="0" fontId="48" fillId="0" borderId="42" xfId="42" applyNumberFormat="1" applyFont="1" applyBorder="1" applyAlignment="1">
      <alignment horizontal="center"/>
    </xf>
    <xf numFmtId="0" fontId="49" fillId="0" borderId="28" xfId="0" applyFont="1" applyBorder="1" applyAlignment="1">
      <alignment vertical="center"/>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40" fillId="0" borderId="10" xfId="53" applyBorder="1" applyAlignment="1">
      <alignment horizontal="center" vertical="top" wrapText="1"/>
    </xf>
    <xf numFmtId="0" fontId="40" fillId="0" borderId="46" xfId="53" applyBorder="1" applyAlignment="1">
      <alignment horizontal="center" vertical="top" wrapText="1"/>
    </xf>
    <xf numFmtId="0" fontId="40"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4" fontId="4" fillId="0" borderId="1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172" fontId="2" fillId="33" borderId="11" xfId="0" applyNumberFormat="1" applyFont="1" applyFill="1" applyBorder="1" applyAlignment="1">
      <alignment horizontal="center"/>
    </xf>
    <xf numFmtId="0" fontId="2" fillId="0" borderId="10" xfId="0" applyFont="1" applyBorder="1" applyAlignment="1">
      <alignment horizontal="center"/>
    </xf>
    <xf numFmtId="172" fontId="2" fillId="0" borderId="48" xfId="0" applyNumberFormat="1" applyFont="1" applyBorder="1" applyAlignment="1">
      <alignment horizontal="center" wrapText="1"/>
    </xf>
    <xf numFmtId="172" fontId="2" fillId="0" borderId="11" xfId="0" applyNumberFormat="1" applyFont="1" applyBorder="1" applyAlignment="1">
      <alignment horizontal="center"/>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29" fillId="0" borderId="52" xfId="0" applyFont="1" applyBorder="1" applyAlignment="1">
      <alignment horizontal="left" vertical="center" wrapText="1"/>
    </xf>
    <xf numFmtId="0" fontId="29" fillId="0" borderId="46" xfId="0" applyFont="1" applyBorder="1" applyAlignment="1">
      <alignment horizontal="left" vertical="center" wrapText="1"/>
    </xf>
    <xf numFmtId="0" fontId="29" fillId="0" borderId="48" xfId="0" applyFont="1" applyBorder="1" applyAlignment="1">
      <alignment horizontal="left" vertical="center"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172" fontId="2" fillId="0" borderId="48" xfId="0" applyNumberFormat="1" applyFont="1" applyBorder="1" applyAlignment="1">
      <alignment horizontal="center"/>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xf numFmtId="2" fontId="4" fillId="0" borderId="43"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44" xfId="42" applyNumberFormat="1" applyFont="1" applyBorder="1" applyAlignment="1">
      <alignment horizontal="center" vertical="center" wrapText="1"/>
    </xf>
    <xf numFmtId="2" fontId="4" fillId="0" borderId="45" xfId="42" applyNumberFormat="1" applyFont="1" applyBorder="1" applyAlignment="1">
      <alignment horizontal="center" vertical="center" wrapText="1"/>
    </xf>
    <xf numFmtId="2" fontId="48" fillId="0" borderId="11" xfId="42"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69595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31025" y="3876675"/>
          <a:ext cx="2009775" cy="1276350"/>
        </a:xfrm>
        <a:prstGeom prst="rect">
          <a:avLst/>
        </a:prstGeom>
        <a:noFill/>
        <a:ln w="9525" cmpd="sng">
          <a:noFill/>
        </a:ln>
      </xdr:spPr>
    </xdr:pic>
    <xdr:clientData/>
  </xdr:twoCellAnchor>
  <xdr:twoCellAnchor editAs="oneCell">
    <xdr:from>
      <xdr:col>7</xdr:col>
      <xdr:colOff>28575</xdr:colOff>
      <xdr:row>42</xdr:row>
      <xdr:rowOff>19050</xdr:rowOff>
    </xdr:from>
    <xdr:to>
      <xdr:col>11</xdr:col>
      <xdr:colOff>542925</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523875</xdr:colOff>
      <xdr:row>5</xdr:row>
      <xdr:rowOff>685800</xdr:rowOff>
    </xdr:to>
    <xdr:pic>
      <xdr:nvPicPr>
        <xdr:cNvPr id="8" name="Picture 2"/>
        <xdr:cNvPicPr preferRelativeResize="1">
          <a:picLocks noChangeAspect="1"/>
        </xdr:cNvPicPr>
      </xdr:nvPicPr>
      <xdr:blipFill>
        <a:blip r:embed="rId2"/>
        <a:stretch>
          <a:fillRect/>
        </a:stretch>
      </xdr:blipFill>
      <xdr:spPr>
        <a:xfrm>
          <a:off x="2481262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609600</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76500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27747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229850" y="3952875"/>
          <a:ext cx="2133600" cy="1104900"/>
        </a:xfrm>
        <a:prstGeom prst="rect">
          <a:avLst/>
        </a:prstGeom>
        <a:noFill/>
        <a:ln w="9525" cmpd="sng">
          <a:noFill/>
        </a:ln>
      </xdr:spPr>
    </xdr:pic>
    <xdr:clientData/>
  </xdr:twoCellAnchor>
  <xdr:twoCellAnchor editAs="oneCell">
    <xdr:from>
      <xdr:col>35</xdr:col>
      <xdr:colOff>304800</xdr:colOff>
      <xdr:row>3</xdr:row>
      <xdr:rowOff>133350</xdr:rowOff>
    </xdr:from>
    <xdr:to>
      <xdr:col>37</xdr:col>
      <xdr:colOff>447675</xdr:colOff>
      <xdr:row>5</xdr:row>
      <xdr:rowOff>723900</xdr:rowOff>
    </xdr:to>
    <xdr:pic>
      <xdr:nvPicPr>
        <xdr:cNvPr id="13" name="Picture 2"/>
        <xdr:cNvPicPr preferRelativeResize="1">
          <a:picLocks noChangeAspect="1"/>
        </xdr:cNvPicPr>
      </xdr:nvPicPr>
      <xdr:blipFill>
        <a:blip r:embed="rId2"/>
        <a:stretch>
          <a:fillRect/>
        </a:stretch>
      </xdr:blipFill>
      <xdr:spPr>
        <a:xfrm>
          <a:off x="30060900" y="1400175"/>
          <a:ext cx="1962150" cy="1590675"/>
        </a:xfrm>
        <a:prstGeom prst="rect">
          <a:avLst/>
        </a:prstGeom>
        <a:noFill/>
        <a:ln w="9525" cmpd="sng">
          <a:noFill/>
        </a:ln>
      </xdr:spPr>
    </xdr:pic>
    <xdr:clientData/>
  </xdr:twoCellAnchor>
  <xdr:twoCellAnchor editAs="oneCell">
    <xdr:from>
      <xdr:col>35</xdr:col>
      <xdr:colOff>247650</xdr:colOff>
      <xdr:row>8</xdr:row>
      <xdr:rowOff>19050</xdr:rowOff>
    </xdr:from>
    <xdr:to>
      <xdr:col>37</xdr:col>
      <xdr:colOff>495300</xdr:colOff>
      <xdr:row>8</xdr:row>
      <xdr:rowOff>1352550</xdr:rowOff>
    </xdr:to>
    <xdr:pic>
      <xdr:nvPicPr>
        <xdr:cNvPr id="14" name="Picture 2"/>
        <xdr:cNvPicPr preferRelativeResize="1">
          <a:picLocks noChangeAspect="1"/>
        </xdr:cNvPicPr>
      </xdr:nvPicPr>
      <xdr:blipFill>
        <a:blip r:embed="rId2"/>
        <a:srcRect b="20289"/>
        <a:stretch>
          <a:fillRect/>
        </a:stretch>
      </xdr:blipFill>
      <xdr:spPr>
        <a:xfrm>
          <a:off x="30003750" y="3848100"/>
          <a:ext cx="20669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hyperlink" Target="https://www.iiflmf.com/downloads/disclosures"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4"/>
  <sheetViews>
    <sheetView showGridLines="0" tabSelected="1" zoomScalePageLayoutView="0" workbookViewId="0" topLeftCell="A14">
      <selection activeCell="C22" sqref="C22"/>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2" width="13.28125" style="1" customWidth="1"/>
    <col min="33" max="33" width="16.57421875" style="1" customWidth="1"/>
    <col min="34" max="34" width="10.7109375" style="1" customWidth="1"/>
    <col min="35" max="35" width="12.00390625" style="1" customWidth="1"/>
    <col min="36" max="36" width="16.421875" style="1" customWidth="1"/>
    <col min="37" max="37" width="10.8515625" style="1" customWidth="1"/>
    <col min="38" max="38" width="12.140625" style="7" bestFit="1" customWidth="1"/>
    <col min="39" max="39" width="8.57421875" style="7" hidden="1" customWidth="1"/>
    <col min="40" max="40" width="12.140625" style="7" hidden="1" customWidth="1"/>
    <col min="41" max="41" width="10.421875" style="7" hidden="1" customWidth="1"/>
    <col min="42" max="42" width="7.7109375" style="7" hidden="1" customWidth="1"/>
    <col min="43" max="43" width="12.28125" style="7" hidden="1" customWidth="1"/>
    <col min="44" max="44" width="0.71875" style="7" hidden="1" customWidth="1"/>
    <col min="45" max="16384" width="9.140625" style="7" hidden="1" customWidth="1"/>
  </cols>
  <sheetData>
    <row r="1" spans="1:38" s="50" customFormat="1" ht="32.25" customHeight="1">
      <c r="A1" s="49"/>
      <c r="B1" s="30" t="s">
        <v>18</v>
      </c>
      <c r="C1" s="168" t="s">
        <v>69</v>
      </c>
      <c r="D1" s="127"/>
      <c r="E1" s="127"/>
      <c r="F1" s="127"/>
      <c r="G1" s="127"/>
      <c r="H1" s="169"/>
      <c r="I1" s="168" t="s">
        <v>68</v>
      </c>
      <c r="J1" s="127"/>
      <c r="K1" s="127"/>
      <c r="L1" s="127"/>
      <c r="M1" s="127"/>
      <c r="N1" s="169"/>
      <c r="O1" s="126" t="s">
        <v>70</v>
      </c>
      <c r="P1" s="127"/>
      <c r="Q1" s="127"/>
      <c r="R1" s="127"/>
      <c r="S1" s="128"/>
      <c r="T1" s="129"/>
      <c r="U1" s="126" t="s">
        <v>71</v>
      </c>
      <c r="V1" s="127"/>
      <c r="W1" s="127"/>
      <c r="X1" s="127"/>
      <c r="Y1" s="128"/>
      <c r="Z1" s="129"/>
      <c r="AA1" s="126" t="s">
        <v>72</v>
      </c>
      <c r="AB1" s="127"/>
      <c r="AC1" s="127"/>
      <c r="AD1" s="127"/>
      <c r="AE1" s="128"/>
      <c r="AF1" s="129"/>
      <c r="AG1" s="126" t="s">
        <v>92</v>
      </c>
      <c r="AH1" s="127"/>
      <c r="AI1" s="127"/>
      <c r="AJ1" s="127"/>
      <c r="AK1" s="128"/>
      <c r="AL1" s="129"/>
    </row>
    <row r="2" spans="1:38" ht="46.5" customHeight="1">
      <c r="A2" s="23"/>
      <c r="B2" s="31" t="s">
        <v>17</v>
      </c>
      <c r="C2" s="170" t="s">
        <v>16</v>
      </c>
      <c r="D2" s="130"/>
      <c r="E2" s="130"/>
      <c r="F2" s="130"/>
      <c r="G2" s="130"/>
      <c r="H2" s="131"/>
      <c r="I2" s="170" t="s">
        <v>42</v>
      </c>
      <c r="J2" s="130"/>
      <c r="K2" s="130"/>
      <c r="L2" s="130"/>
      <c r="M2" s="130"/>
      <c r="N2" s="131"/>
      <c r="O2" s="130" t="s">
        <v>41</v>
      </c>
      <c r="P2" s="130"/>
      <c r="Q2" s="130"/>
      <c r="R2" s="130"/>
      <c r="S2" s="130"/>
      <c r="T2" s="131"/>
      <c r="U2" s="130" t="s">
        <v>44</v>
      </c>
      <c r="V2" s="130"/>
      <c r="W2" s="130"/>
      <c r="X2" s="130"/>
      <c r="Y2" s="130"/>
      <c r="Z2" s="131"/>
      <c r="AA2" s="130" t="s">
        <v>60</v>
      </c>
      <c r="AB2" s="130"/>
      <c r="AC2" s="130"/>
      <c r="AD2" s="130"/>
      <c r="AE2" s="130"/>
      <c r="AF2" s="131"/>
      <c r="AG2" s="130" t="s">
        <v>90</v>
      </c>
      <c r="AH2" s="130"/>
      <c r="AI2" s="130"/>
      <c r="AJ2" s="130"/>
      <c r="AK2" s="130"/>
      <c r="AL2" s="131"/>
    </row>
    <row r="3" spans="1:38" ht="21" customHeight="1">
      <c r="A3" s="24"/>
      <c r="B3" s="32"/>
      <c r="C3" s="163" t="s">
        <v>15</v>
      </c>
      <c r="D3" s="112"/>
      <c r="E3" s="112"/>
      <c r="F3" s="113"/>
      <c r="G3" s="113"/>
      <c r="H3" s="115"/>
      <c r="I3" s="163" t="s">
        <v>15</v>
      </c>
      <c r="J3" s="112"/>
      <c r="K3" s="112"/>
      <c r="L3" s="113"/>
      <c r="M3" s="113"/>
      <c r="N3" s="115"/>
      <c r="O3" s="111" t="s">
        <v>15</v>
      </c>
      <c r="P3" s="112"/>
      <c r="Q3" s="112"/>
      <c r="R3" s="113"/>
      <c r="S3" s="114"/>
      <c r="T3" s="115"/>
      <c r="U3" s="111" t="s">
        <v>15</v>
      </c>
      <c r="V3" s="112"/>
      <c r="W3" s="112"/>
      <c r="X3" s="113"/>
      <c r="Y3" s="114"/>
      <c r="Z3" s="115"/>
      <c r="AA3" s="111" t="s">
        <v>15</v>
      </c>
      <c r="AB3" s="112"/>
      <c r="AC3" s="112"/>
      <c r="AD3" s="113"/>
      <c r="AE3" s="114"/>
      <c r="AF3" s="115"/>
      <c r="AG3" s="111" t="s">
        <v>15</v>
      </c>
      <c r="AH3" s="112"/>
      <c r="AI3" s="112"/>
      <c r="AJ3" s="113"/>
      <c r="AK3" s="114"/>
      <c r="AL3" s="115"/>
    </row>
    <row r="4" spans="1:38" ht="42" customHeight="1">
      <c r="A4" s="160"/>
      <c r="B4" s="162" t="s">
        <v>14</v>
      </c>
      <c r="C4" s="163" t="s">
        <v>13</v>
      </c>
      <c r="D4" s="112"/>
      <c r="E4" s="112"/>
      <c r="F4" s="164"/>
      <c r="G4" s="164"/>
      <c r="H4" s="115"/>
      <c r="I4" s="165" t="s">
        <v>12</v>
      </c>
      <c r="J4" s="166"/>
      <c r="K4" s="166"/>
      <c r="L4" s="164"/>
      <c r="M4" s="164"/>
      <c r="N4" s="115"/>
      <c r="O4" s="111" t="s">
        <v>11</v>
      </c>
      <c r="P4" s="112"/>
      <c r="Q4" s="112"/>
      <c r="R4" s="113"/>
      <c r="S4" s="114"/>
      <c r="T4" s="115"/>
      <c r="U4" s="111" t="s">
        <v>13</v>
      </c>
      <c r="V4" s="112"/>
      <c r="W4" s="112"/>
      <c r="X4" s="113"/>
      <c r="Y4" s="114"/>
      <c r="Z4" s="115"/>
      <c r="AA4" s="111" t="s">
        <v>13</v>
      </c>
      <c r="AB4" s="112"/>
      <c r="AC4" s="112"/>
      <c r="AD4" s="113"/>
      <c r="AE4" s="114"/>
      <c r="AF4" s="115"/>
      <c r="AG4" s="111" t="s">
        <v>13</v>
      </c>
      <c r="AH4" s="112"/>
      <c r="AI4" s="112"/>
      <c r="AJ4" s="113"/>
      <c r="AK4" s="114"/>
      <c r="AL4" s="115"/>
    </row>
    <row r="5" spans="1:38" ht="36.75" customHeight="1">
      <c r="A5" s="161"/>
      <c r="B5" s="162"/>
      <c r="C5" s="165" t="s">
        <v>10</v>
      </c>
      <c r="D5" s="166"/>
      <c r="E5" s="166"/>
      <c r="F5" s="113"/>
      <c r="G5" s="113"/>
      <c r="H5" s="115"/>
      <c r="I5" s="165" t="s">
        <v>9</v>
      </c>
      <c r="J5" s="166"/>
      <c r="K5" s="166"/>
      <c r="L5" s="113"/>
      <c r="M5" s="113"/>
      <c r="N5" s="115"/>
      <c r="O5" s="111" t="s">
        <v>8</v>
      </c>
      <c r="P5" s="112"/>
      <c r="Q5" s="112"/>
      <c r="R5" s="113"/>
      <c r="S5" s="114"/>
      <c r="T5" s="115"/>
      <c r="U5" s="111" t="s">
        <v>45</v>
      </c>
      <c r="V5" s="112"/>
      <c r="W5" s="112"/>
      <c r="X5" s="113"/>
      <c r="Y5" s="114"/>
      <c r="Z5" s="115"/>
      <c r="AA5" s="111" t="s">
        <v>61</v>
      </c>
      <c r="AB5" s="112"/>
      <c r="AC5" s="112"/>
      <c r="AD5" s="113"/>
      <c r="AE5" s="114"/>
      <c r="AF5" s="115"/>
      <c r="AG5" s="111" t="s">
        <v>91</v>
      </c>
      <c r="AH5" s="112"/>
      <c r="AI5" s="112"/>
      <c r="AJ5" s="113"/>
      <c r="AK5" s="114"/>
      <c r="AL5" s="115"/>
    </row>
    <row r="6" spans="1:38" ht="77.25" customHeight="1">
      <c r="A6" s="161"/>
      <c r="B6" s="162"/>
      <c r="C6" s="165"/>
      <c r="D6" s="166"/>
      <c r="E6" s="166"/>
      <c r="F6" s="113"/>
      <c r="G6" s="113"/>
      <c r="H6" s="115"/>
      <c r="I6" s="165"/>
      <c r="J6" s="166"/>
      <c r="K6" s="166"/>
      <c r="L6" s="113"/>
      <c r="M6" s="113"/>
      <c r="N6" s="115"/>
      <c r="O6" s="132"/>
      <c r="P6" s="113"/>
      <c r="Q6" s="113"/>
      <c r="R6" s="113"/>
      <c r="S6" s="114"/>
      <c r="T6" s="115"/>
      <c r="U6" s="132"/>
      <c r="V6" s="113"/>
      <c r="W6" s="113"/>
      <c r="X6" s="113"/>
      <c r="Y6" s="114"/>
      <c r="Z6" s="115"/>
      <c r="AA6" s="132"/>
      <c r="AB6" s="113"/>
      <c r="AC6" s="113"/>
      <c r="AD6" s="113"/>
      <c r="AE6" s="114"/>
      <c r="AF6" s="115"/>
      <c r="AG6" s="132"/>
      <c r="AH6" s="113"/>
      <c r="AI6" s="113"/>
      <c r="AJ6" s="113"/>
      <c r="AK6" s="114"/>
      <c r="AL6" s="115"/>
    </row>
    <row r="7" spans="1:38" ht="15" customHeight="1">
      <c r="A7" s="161"/>
      <c r="B7" s="162"/>
      <c r="C7" s="167" t="s">
        <v>37</v>
      </c>
      <c r="D7" s="107"/>
      <c r="E7" s="107"/>
      <c r="F7" s="108"/>
      <c r="G7" s="108"/>
      <c r="H7" s="110"/>
      <c r="I7" s="167" t="s">
        <v>89</v>
      </c>
      <c r="J7" s="107"/>
      <c r="K7" s="107"/>
      <c r="L7" s="108"/>
      <c r="M7" s="108"/>
      <c r="N7" s="110"/>
      <c r="O7" s="106" t="s">
        <v>67</v>
      </c>
      <c r="P7" s="107"/>
      <c r="Q7" s="107"/>
      <c r="R7" s="108"/>
      <c r="S7" s="109"/>
      <c r="T7" s="110"/>
      <c r="U7" s="106" t="s">
        <v>46</v>
      </c>
      <c r="V7" s="107"/>
      <c r="W7" s="107"/>
      <c r="X7" s="108"/>
      <c r="Y7" s="109"/>
      <c r="Z7" s="110"/>
      <c r="AA7" s="106" t="s">
        <v>46</v>
      </c>
      <c r="AB7" s="107"/>
      <c r="AC7" s="107"/>
      <c r="AD7" s="108"/>
      <c r="AE7" s="109"/>
      <c r="AF7" s="110"/>
      <c r="AG7" s="106" t="s">
        <v>46</v>
      </c>
      <c r="AH7" s="107"/>
      <c r="AI7" s="107"/>
      <c r="AJ7" s="108"/>
      <c r="AK7" s="109"/>
      <c r="AL7" s="110"/>
    </row>
    <row r="8" spans="1:38" ht="30.75" customHeight="1">
      <c r="A8" s="161"/>
      <c r="B8" s="162"/>
      <c r="C8" s="163" t="s">
        <v>7</v>
      </c>
      <c r="D8" s="112"/>
      <c r="E8" s="112"/>
      <c r="F8" s="113"/>
      <c r="G8" s="113"/>
      <c r="H8" s="115"/>
      <c r="I8" s="163" t="s">
        <v>7</v>
      </c>
      <c r="J8" s="112"/>
      <c r="K8" s="112"/>
      <c r="L8" s="113"/>
      <c r="M8" s="113"/>
      <c r="N8" s="115"/>
      <c r="O8" s="111" t="s">
        <v>7</v>
      </c>
      <c r="P8" s="112"/>
      <c r="Q8" s="112"/>
      <c r="R8" s="113"/>
      <c r="S8" s="114"/>
      <c r="T8" s="115"/>
      <c r="U8" s="111" t="s">
        <v>7</v>
      </c>
      <c r="V8" s="112"/>
      <c r="W8" s="112"/>
      <c r="X8" s="113"/>
      <c r="Y8" s="114"/>
      <c r="Z8" s="115"/>
      <c r="AA8" s="111" t="s">
        <v>7</v>
      </c>
      <c r="AB8" s="112"/>
      <c r="AC8" s="112"/>
      <c r="AD8" s="113"/>
      <c r="AE8" s="114"/>
      <c r="AF8" s="115"/>
      <c r="AG8" s="111" t="s">
        <v>7</v>
      </c>
      <c r="AH8" s="112"/>
      <c r="AI8" s="112"/>
      <c r="AJ8" s="113"/>
      <c r="AK8" s="114"/>
      <c r="AL8" s="115"/>
    </row>
    <row r="9" spans="1:38" ht="113.25" customHeight="1">
      <c r="A9" s="57"/>
      <c r="B9" s="58" t="s">
        <v>39</v>
      </c>
      <c r="C9" s="116" t="s">
        <v>47</v>
      </c>
      <c r="D9" s="117"/>
      <c r="E9" s="118"/>
      <c r="F9" s="119"/>
      <c r="G9" s="120"/>
      <c r="H9" s="121"/>
      <c r="I9" s="116" t="s">
        <v>65</v>
      </c>
      <c r="J9" s="117"/>
      <c r="K9" s="118"/>
      <c r="L9" s="119"/>
      <c r="M9" s="120"/>
      <c r="N9" s="121"/>
      <c r="O9" s="116" t="s">
        <v>66</v>
      </c>
      <c r="P9" s="117"/>
      <c r="Q9" s="118"/>
      <c r="R9" s="119"/>
      <c r="S9" s="120"/>
      <c r="T9" s="121"/>
      <c r="U9" s="116" t="s">
        <v>40</v>
      </c>
      <c r="V9" s="117"/>
      <c r="W9" s="118"/>
      <c r="X9" s="119"/>
      <c r="Y9" s="120"/>
      <c r="Z9" s="121"/>
      <c r="AA9" s="116" t="s">
        <v>62</v>
      </c>
      <c r="AB9" s="117"/>
      <c r="AC9" s="118"/>
      <c r="AD9" s="119"/>
      <c r="AE9" s="120"/>
      <c r="AF9" s="121"/>
      <c r="AG9" s="116" t="s">
        <v>47</v>
      </c>
      <c r="AH9" s="117"/>
      <c r="AI9" s="118"/>
      <c r="AJ9" s="119"/>
      <c r="AK9" s="120"/>
      <c r="AL9" s="121"/>
    </row>
    <row r="10" spans="1:38" ht="21" customHeight="1" thickBot="1">
      <c r="A10" s="25">
        <v>1</v>
      </c>
      <c r="B10" s="29" t="s">
        <v>99</v>
      </c>
      <c r="C10" s="180">
        <v>4433.04</v>
      </c>
      <c r="D10" s="181">
        <v>4433.04</v>
      </c>
      <c r="E10" s="181">
        <v>4433.04</v>
      </c>
      <c r="F10" s="181">
        <v>4433.04</v>
      </c>
      <c r="G10" s="181">
        <v>4433.04</v>
      </c>
      <c r="H10" s="182">
        <v>4433.04</v>
      </c>
      <c r="I10" s="183">
        <v>761.52</v>
      </c>
      <c r="J10" s="122">
        <v>761.52</v>
      </c>
      <c r="K10" s="122">
        <v>761.52</v>
      </c>
      <c r="L10" s="122">
        <v>761.52</v>
      </c>
      <c r="M10" s="122">
        <v>761.52</v>
      </c>
      <c r="N10" s="123">
        <v>761.52</v>
      </c>
      <c r="O10" s="199">
        <v>502.31</v>
      </c>
      <c r="P10" s="200">
        <v>502.31</v>
      </c>
      <c r="Q10" s="200">
        <v>502.31</v>
      </c>
      <c r="R10" s="200">
        <v>502.31</v>
      </c>
      <c r="S10" s="201">
        <v>502.31</v>
      </c>
      <c r="T10" s="202">
        <v>502.31</v>
      </c>
      <c r="U10" s="199">
        <v>63.08</v>
      </c>
      <c r="V10" s="200">
        <v>63.08</v>
      </c>
      <c r="W10" s="200">
        <v>63.08</v>
      </c>
      <c r="X10" s="200">
        <v>63.08</v>
      </c>
      <c r="Y10" s="201">
        <v>63.08</v>
      </c>
      <c r="Z10" s="202">
        <v>63.08</v>
      </c>
      <c r="AA10" s="199">
        <v>44.27</v>
      </c>
      <c r="AB10" s="200">
        <v>44.27</v>
      </c>
      <c r="AC10" s="200">
        <v>44.27</v>
      </c>
      <c r="AD10" s="200">
        <v>44.27</v>
      </c>
      <c r="AE10" s="201">
        <v>44.27</v>
      </c>
      <c r="AF10" s="202">
        <v>44.27</v>
      </c>
      <c r="AG10" s="199">
        <v>249.69</v>
      </c>
      <c r="AH10" s="200">
        <v>249.69</v>
      </c>
      <c r="AI10" s="200">
        <v>249.69</v>
      </c>
      <c r="AJ10" s="200">
        <v>249.69</v>
      </c>
      <c r="AK10" s="201">
        <v>249.69</v>
      </c>
      <c r="AL10" s="202">
        <v>249.69</v>
      </c>
    </row>
    <row r="11" spans="1:38" s="48" customFormat="1" ht="57.75" customHeight="1">
      <c r="A11" s="153">
        <v>2</v>
      </c>
      <c r="B11" s="155" t="s">
        <v>100</v>
      </c>
      <c r="C11" s="124" t="s">
        <v>73</v>
      </c>
      <c r="D11" s="125"/>
      <c r="E11" s="39" t="s">
        <v>48</v>
      </c>
      <c r="F11" s="125" t="s">
        <v>74</v>
      </c>
      <c r="G11" s="125"/>
      <c r="H11" s="21" t="s">
        <v>48</v>
      </c>
      <c r="I11" s="140" t="s">
        <v>75</v>
      </c>
      <c r="J11" s="134"/>
      <c r="K11" s="63" t="s">
        <v>63</v>
      </c>
      <c r="L11" s="135" t="s">
        <v>76</v>
      </c>
      <c r="M11" s="134"/>
      <c r="N11" s="21" t="s">
        <v>63</v>
      </c>
      <c r="O11" s="133" t="s">
        <v>77</v>
      </c>
      <c r="P11" s="134"/>
      <c r="Q11" s="56" t="s">
        <v>64</v>
      </c>
      <c r="R11" s="135" t="s">
        <v>78</v>
      </c>
      <c r="S11" s="134"/>
      <c r="T11" s="60" t="s">
        <v>64</v>
      </c>
      <c r="U11" s="133" t="s">
        <v>80</v>
      </c>
      <c r="V11" s="134"/>
      <c r="W11" s="59" t="s">
        <v>31</v>
      </c>
      <c r="X11" s="135" t="s">
        <v>79</v>
      </c>
      <c r="Y11" s="134"/>
      <c r="Z11" s="21" t="str">
        <f>W11</f>
        <v>S&amp;P BSE 200 TRI</v>
      </c>
      <c r="AA11" s="133" t="s">
        <v>81</v>
      </c>
      <c r="AB11" s="134"/>
      <c r="AC11" s="62" t="s">
        <v>59</v>
      </c>
      <c r="AD11" s="135" t="s">
        <v>82</v>
      </c>
      <c r="AE11" s="134"/>
      <c r="AF11" s="21" t="str">
        <f>AC11</f>
        <v>NIFTY 50 TRI</v>
      </c>
      <c r="AG11" s="124" t="s">
        <v>93</v>
      </c>
      <c r="AH11" s="125"/>
      <c r="AI11" s="71" t="s">
        <v>48</v>
      </c>
      <c r="AJ11" s="124" t="s">
        <v>94</v>
      </c>
      <c r="AK11" s="125"/>
      <c r="AL11" s="21" t="s">
        <v>48</v>
      </c>
    </row>
    <row r="12" spans="1:38" s="46" customFormat="1" ht="21" customHeight="1">
      <c r="A12" s="154"/>
      <c r="B12" s="155"/>
      <c r="C12" s="150">
        <v>35.149</v>
      </c>
      <c r="D12" s="94">
        <v>35.149</v>
      </c>
      <c r="E12" s="73">
        <v>33722.38</v>
      </c>
      <c r="F12" s="96">
        <v>39.124</v>
      </c>
      <c r="G12" s="96">
        <v>39.124</v>
      </c>
      <c r="H12" s="54">
        <f>E12</f>
        <v>33722.38</v>
      </c>
      <c r="I12" s="143">
        <v>19.2484</v>
      </c>
      <c r="J12" s="95">
        <v>19.2484</v>
      </c>
      <c r="K12" s="74">
        <v>7813.8366</v>
      </c>
      <c r="L12" s="96">
        <v>20.214</v>
      </c>
      <c r="M12" s="96">
        <v>20.214</v>
      </c>
      <c r="N12" s="66">
        <f>K12</f>
        <v>7813.8366</v>
      </c>
      <c r="O12" s="151">
        <v>1773.7013</v>
      </c>
      <c r="P12" s="152">
        <v>1773.7013</v>
      </c>
      <c r="Q12" s="75">
        <v>3837.7348</v>
      </c>
      <c r="R12" s="149">
        <v>1782.4196</v>
      </c>
      <c r="S12" s="149">
        <v>1782.4196</v>
      </c>
      <c r="T12" s="66">
        <f>Q12</f>
        <v>3837.7348</v>
      </c>
      <c r="U12" s="189">
        <v>12.2547</v>
      </c>
      <c r="V12" s="152">
        <v>12.2547</v>
      </c>
      <c r="W12" s="73">
        <v>10617.3078836249</v>
      </c>
      <c r="X12" s="149">
        <v>12.5045</v>
      </c>
      <c r="Y12" s="149">
        <v>12.5045</v>
      </c>
      <c r="Z12" s="66">
        <f>W12</f>
        <v>10617.3078836249</v>
      </c>
      <c r="AA12" s="94">
        <v>10.6537</v>
      </c>
      <c r="AB12" s="95">
        <v>10.6537</v>
      </c>
      <c r="AC12" s="73">
        <v>28243.74</v>
      </c>
      <c r="AD12" s="96">
        <v>10.6718</v>
      </c>
      <c r="AE12" s="96">
        <v>10.6718</v>
      </c>
      <c r="AF12" s="66">
        <f>AC12</f>
        <v>28243.74</v>
      </c>
      <c r="AG12" s="94">
        <v>10.2787</v>
      </c>
      <c r="AH12" s="95">
        <v>10.2787</v>
      </c>
      <c r="AI12" s="203">
        <v>33722.3836653516</v>
      </c>
      <c r="AJ12" s="96">
        <v>10.3053</v>
      </c>
      <c r="AK12" s="96">
        <v>10.3053</v>
      </c>
      <c r="AL12" s="66">
        <f>AI12</f>
        <v>33722.3836653516</v>
      </c>
    </row>
    <row r="13" spans="1:38" ht="125.25" customHeight="1">
      <c r="A13" s="26">
        <v>3</v>
      </c>
      <c r="B13" s="33" t="s">
        <v>6</v>
      </c>
      <c r="C13" s="156" t="s">
        <v>5</v>
      </c>
      <c r="D13" s="157"/>
      <c r="E13" s="157"/>
      <c r="F13" s="157"/>
      <c r="G13" s="157"/>
      <c r="H13" s="158"/>
      <c r="I13" s="159" t="s">
        <v>4</v>
      </c>
      <c r="J13" s="157"/>
      <c r="K13" s="157"/>
      <c r="L13" s="157"/>
      <c r="M13" s="157"/>
      <c r="N13" s="158"/>
      <c r="O13" s="97" t="s">
        <v>3</v>
      </c>
      <c r="P13" s="98"/>
      <c r="Q13" s="98"/>
      <c r="R13" s="98"/>
      <c r="S13" s="99"/>
      <c r="T13" s="100"/>
      <c r="U13" s="97" t="s">
        <v>84</v>
      </c>
      <c r="V13" s="98"/>
      <c r="W13" s="98"/>
      <c r="X13" s="98"/>
      <c r="Y13" s="99"/>
      <c r="Z13" s="100"/>
      <c r="AA13" s="97" t="s">
        <v>83</v>
      </c>
      <c r="AB13" s="98"/>
      <c r="AC13" s="98"/>
      <c r="AD13" s="98"/>
      <c r="AE13" s="99"/>
      <c r="AF13" s="100"/>
      <c r="AG13" s="97" t="s">
        <v>95</v>
      </c>
      <c r="AH13" s="98"/>
      <c r="AI13" s="98"/>
      <c r="AJ13" s="98"/>
      <c r="AK13" s="99"/>
      <c r="AL13" s="100"/>
    </row>
    <row r="14" spans="1:38" ht="15" customHeight="1">
      <c r="A14" s="27">
        <v>4</v>
      </c>
      <c r="B14" s="34" t="s">
        <v>32</v>
      </c>
      <c r="C14" s="148"/>
      <c r="D14" s="85"/>
      <c r="E14" s="85"/>
      <c r="F14" s="85"/>
      <c r="G14" s="85"/>
      <c r="H14" s="86"/>
      <c r="I14" s="148"/>
      <c r="J14" s="85"/>
      <c r="K14" s="85"/>
      <c r="L14" s="85"/>
      <c r="M14" s="85"/>
      <c r="N14" s="86"/>
      <c r="O14" s="84"/>
      <c r="P14" s="85"/>
      <c r="Q14" s="85"/>
      <c r="R14" s="85"/>
      <c r="S14" s="101"/>
      <c r="T14" s="86"/>
      <c r="U14" s="84"/>
      <c r="V14" s="85"/>
      <c r="W14" s="85"/>
      <c r="X14" s="85"/>
      <c r="Y14" s="101"/>
      <c r="Z14" s="86"/>
      <c r="AA14" s="84"/>
      <c r="AB14" s="85"/>
      <c r="AC14" s="85"/>
      <c r="AD14" s="85"/>
      <c r="AE14" s="101"/>
      <c r="AF14" s="86"/>
      <c r="AG14" s="84"/>
      <c r="AH14" s="85"/>
      <c r="AI14" s="85"/>
      <c r="AJ14" s="85"/>
      <c r="AK14" s="101"/>
      <c r="AL14" s="86"/>
    </row>
    <row r="15" spans="1:38" ht="15" customHeight="1">
      <c r="A15" s="27"/>
      <c r="B15" s="35" t="s">
        <v>34</v>
      </c>
      <c r="C15" s="139" t="s">
        <v>53</v>
      </c>
      <c r="D15" s="103"/>
      <c r="E15" s="103"/>
      <c r="F15" s="103"/>
      <c r="G15" s="103"/>
      <c r="H15" s="105"/>
      <c r="I15" s="136" t="s">
        <v>57</v>
      </c>
      <c r="J15" s="137"/>
      <c r="K15" s="137"/>
      <c r="L15" s="137"/>
      <c r="M15" s="137"/>
      <c r="N15" s="138"/>
      <c r="O15" s="102" t="s">
        <v>58</v>
      </c>
      <c r="P15" s="103"/>
      <c r="Q15" s="103"/>
      <c r="R15" s="103"/>
      <c r="S15" s="104"/>
      <c r="T15" s="105"/>
      <c r="U15" s="102" t="s">
        <v>54</v>
      </c>
      <c r="V15" s="103"/>
      <c r="W15" s="103"/>
      <c r="X15" s="103"/>
      <c r="Y15" s="104"/>
      <c r="Z15" s="105"/>
      <c r="AA15" s="102" t="s">
        <v>57</v>
      </c>
      <c r="AB15" s="103"/>
      <c r="AC15" s="103"/>
      <c r="AD15" s="103"/>
      <c r="AE15" s="104"/>
      <c r="AF15" s="105"/>
      <c r="AG15" s="102" t="s">
        <v>53</v>
      </c>
      <c r="AH15" s="103"/>
      <c r="AI15" s="103"/>
      <c r="AJ15" s="103"/>
      <c r="AK15" s="104"/>
      <c r="AL15" s="105"/>
    </row>
    <row r="16" spans="1:38" ht="15" customHeight="1">
      <c r="A16" s="27"/>
      <c r="B16" s="22" t="s">
        <v>33</v>
      </c>
      <c r="C16" s="139" t="s">
        <v>98</v>
      </c>
      <c r="D16" s="103"/>
      <c r="E16" s="103"/>
      <c r="F16" s="103"/>
      <c r="G16" s="103"/>
      <c r="H16" s="105"/>
      <c r="I16" s="136" t="s">
        <v>56</v>
      </c>
      <c r="J16" s="137"/>
      <c r="K16" s="137"/>
      <c r="L16" s="137"/>
      <c r="M16" s="137"/>
      <c r="N16" s="138"/>
      <c r="O16" s="102" t="s">
        <v>36</v>
      </c>
      <c r="P16" s="103"/>
      <c r="Q16" s="103"/>
      <c r="R16" s="103"/>
      <c r="S16" s="104"/>
      <c r="T16" s="105"/>
      <c r="U16" s="102" t="s">
        <v>55</v>
      </c>
      <c r="V16" s="103"/>
      <c r="W16" s="103"/>
      <c r="X16" s="103"/>
      <c r="Y16" s="104"/>
      <c r="Z16" s="105"/>
      <c r="AA16" s="102" t="s">
        <v>56</v>
      </c>
      <c r="AB16" s="103"/>
      <c r="AC16" s="103"/>
      <c r="AD16" s="103"/>
      <c r="AE16" s="104"/>
      <c r="AF16" s="105"/>
      <c r="AG16" s="102" t="s">
        <v>96</v>
      </c>
      <c r="AH16" s="103"/>
      <c r="AI16" s="103"/>
      <c r="AJ16" s="103"/>
      <c r="AK16" s="104"/>
      <c r="AL16" s="105"/>
    </row>
    <row r="17" spans="1:38" ht="15" customHeight="1">
      <c r="A17" s="27"/>
      <c r="B17" s="76" t="s">
        <v>35</v>
      </c>
      <c r="C17" s="185"/>
      <c r="D17" s="186"/>
      <c r="E17" s="186"/>
      <c r="F17" s="186"/>
      <c r="G17" s="186"/>
      <c r="H17" s="187"/>
      <c r="I17" s="188"/>
      <c r="J17" s="78"/>
      <c r="K17" s="78"/>
      <c r="L17" s="78"/>
      <c r="M17" s="78"/>
      <c r="N17" s="80"/>
      <c r="O17" s="77"/>
      <c r="P17" s="78"/>
      <c r="Q17" s="78"/>
      <c r="R17" s="78"/>
      <c r="S17" s="79"/>
      <c r="T17" s="80"/>
      <c r="U17" s="77"/>
      <c r="V17" s="78"/>
      <c r="W17" s="78"/>
      <c r="X17" s="78"/>
      <c r="Y17" s="79"/>
      <c r="Z17" s="80"/>
      <c r="AA17" s="77"/>
      <c r="AB17" s="78"/>
      <c r="AC17" s="78"/>
      <c r="AD17" s="78"/>
      <c r="AE17" s="79"/>
      <c r="AF17" s="80"/>
      <c r="AG17" s="77"/>
      <c r="AH17" s="78"/>
      <c r="AI17" s="78"/>
      <c r="AJ17" s="78"/>
      <c r="AK17" s="79"/>
      <c r="AL17" s="80"/>
    </row>
    <row r="18" spans="1:38" ht="15" customHeight="1">
      <c r="A18" s="25">
        <v>5</v>
      </c>
      <c r="B18" s="22" t="s">
        <v>101</v>
      </c>
      <c r="C18" s="81" t="s">
        <v>50</v>
      </c>
      <c r="D18" s="82"/>
      <c r="E18" s="82"/>
      <c r="F18" s="82"/>
      <c r="G18" s="82"/>
      <c r="H18" s="83"/>
      <c r="I18" s="81" t="s">
        <v>50</v>
      </c>
      <c r="J18" s="82"/>
      <c r="K18" s="82"/>
      <c r="L18" s="82"/>
      <c r="M18" s="82"/>
      <c r="N18" s="83"/>
      <c r="O18" s="81" t="s">
        <v>50</v>
      </c>
      <c r="P18" s="82"/>
      <c r="Q18" s="82"/>
      <c r="R18" s="82"/>
      <c r="S18" s="82"/>
      <c r="T18" s="83"/>
      <c r="U18" s="81" t="s">
        <v>50</v>
      </c>
      <c r="V18" s="82"/>
      <c r="W18" s="82"/>
      <c r="X18" s="82"/>
      <c r="Y18" s="82"/>
      <c r="Z18" s="83"/>
      <c r="AA18" s="81" t="s">
        <v>50</v>
      </c>
      <c r="AB18" s="82"/>
      <c r="AC18" s="82"/>
      <c r="AD18" s="82"/>
      <c r="AE18" s="82"/>
      <c r="AF18" s="83"/>
      <c r="AG18" s="81" t="s">
        <v>50</v>
      </c>
      <c r="AH18" s="82"/>
      <c r="AI18" s="82"/>
      <c r="AJ18" s="82"/>
      <c r="AK18" s="82"/>
      <c r="AL18" s="83"/>
    </row>
    <row r="19" spans="1:38" ht="15" customHeight="1">
      <c r="A19" s="27"/>
      <c r="B19" s="35"/>
      <c r="C19" s="148"/>
      <c r="D19" s="85"/>
      <c r="E19" s="85"/>
      <c r="F19" s="85"/>
      <c r="G19" s="85"/>
      <c r="H19" s="86"/>
      <c r="I19" s="148"/>
      <c r="J19" s="85"/>
      <c r="K19" s="85"/>
      <c r="L19" s="85"/>
      <c r="M19" s="85"/>
      <c r="N19" s="86"/>
      <c r="O19" s="84"/>
      <c r="P19" s="85"/>
      <c r="Q19" s="85"/>
      <c r="R19" s="85"/>
      <c r="S19" s="85"/>
      <c r="T19" s="86"/>
      <c r="U19" s="84"/>
      <c r="V19" s="85"/>
      <c r="W19" s="85"/>
      <c r="X19" s="85"/>
      <c r="Y19" s="85"/>
      <c r="Z19" s="86"/>
      <c r="AA19" s="84"/>
      <c r="AB19" s="85"/>
      <c r="AC19" s="85"/>
      <c r="AD19" s="85"/>
      <c r="AE19" s="85"/>
      <c r="AF19" s="86"/>
      <c r="AG19" s="84"/>
      <c r="AH19" s="85"/>
      <c r="AI19" s="85"/>
      <c r="AJ19" s="85"/>
      <c r="AK19" s="85"/>
      <c r="AL19" s="86"/>
    </row>
    <row r="20" spans="1:38" ht="15" customHeight="1" thickBot="1">
      <c r="A20" s="26">
        <v>6</v>
      </c>
      <c r="B20" s="55" t="s">
        <v>102</v>
      </c>
      <c r="C20" s="196"/>
      <c r="D20" s="197"/>
      <c r="E20" s="197"/>
      <c r="F20" s="197"/>
      <c r="G20" s="197"/>
      <c r="H20" s="198"/>
      <c r="I20" s="196"/>
      <c r="J20" s="197"/>
      <c r="K20" s="197"/>
      <c r="L20" s="197"/>
      <c r="M20" s="197"/>
      <c r="N20" s="198"/>
      <c r="O20" s="87"/>
      <c r="P20" s="88"/>
      <c r="Q20" s="88"/>
      <c r="R20" s="89"/>
      <c r="S20" s="89"/>
      <c r="T20" s="90"/>
      <c r="U20" s="87"/>
      <c r="V20" s="88"/>
      <c r="W20" s="88"/>
      <c r="X20" s="89"/>
      <c r="Y20" s="89"/>
      <c r="Z20" s="90"/>
      <c r="AA20" s="87"/>
      <c r="AB20" s="88"/>
      <c r="AC20" s="88"/>
      <c r="AD20" s="89"/>
      <c r="AE20" s="89"/>
      <c r="AF20" s="90"/>
      <c r="AG20" s="87"/>
      <c r="AH20" s="88"/>
      <c r="AI20" s="88"/>
      <c r="AJ20" s="89"/>
      <c r="AK20" s="89"/>
      <c r="AL20" s="90"/>
    </row>
    <row r="21" spans="1:38" s="52" customFormat="1" ht="102" customHeight="1">
      <c r="A21" s="51"/>
      <c r="B21" s="36" t="s">
        <v>2</v>
      </c>
      <c r="C21" s="40" t="s">
        <v>73</v>
      </c>
      <c r="D21" s="41" t="s">
        <v>29</v>
      </c>
      <c r="E21" s="41" t="s">
        <v>49</v>
      </c>
      <c r="F21" s="40" t="s">
        <v>74</v>
      </c>
      <c r="G21" s="42" t="s">
        <v>29</v>
      </c>
      <c r="H21" s="42" t="s">
        <v>48</v>
      </c>
      <c r="I21" s="40" t="s">
        <v>75</v>
      </c>
      <c r="J21" s="64" t="s">
        <v>29</v>
      </c>
      <c r="K21" s="38" t="s">
        <v>52</v>
      </c>
      <c r="L21" s="40" t="s">
        <v>76</v>
      </c>
      <c r="M21" s="65" t="s">
        <v>29</v>
      </c>
      <c r="N21" s="38" t="s">
        <v>52</v>
      </c>
      <c r="O21" s="40" t="s">
        <v>77</v>
      </c>
      <c r="P21" s="68" t="s">
        <v>29</v>
      </c>
      <c r="Q21" s="41" t="s">
        <v>51</v>
      </c>
      <c r="R21" s="40" t="s">
        <v>78</v>
      </c>
      <c r="S21" s="42" t="s">
        <v>29</v>
      </c>
      <c r="T21" s="41" t="s">
        <v>51</v>
      </c>
      <c r="U21" s="40" t="s">
        <v>80</v>
      </c>
      <c r="V21" s="68" t="s">
        <v>29</v>
      </c>
      <c r="W21" s="41" t="s">
        <v>31</v>
      </c>
      <c r="X21" s="40" t="s">
        <v>79</v>
      </c>
      <c r="Y21" s="42" t="s">
        <v>29</v>
      </c>
      <c r="Z21" s="69" t="s">
        <v>31</v>
      </c>
      <c r="AA21" s="40" t="s">
        <v>87</v>
      </c>
      <c r="AB21" s="68" t="s">
        <v>29</v>
      </c>
      <c r="AC21" s="41" t="s">
        <v>59</v>
      </c>
      <c r="AD21" s="40" t="s">
        <v>85</v>
      </c>
      <c r="AE21" s="42" t="s">
        <v>29</v>
      </c>
      <c r="AF21" s="69" t="s">
        <v>59</v>
      </c>
      <c r="AG21" s="40" t="s">
        <v>93</v>
      </c>
      <c r="AH21" s="68" t="s">
        <v>29</v>
      </c>
      <c r="AI21" s="42" t="s">
        <v>48</v>
      </c>
      <c r="AJ21" s="40" t="s">
        <v>94</v>
      </c>
      <c r="AK21" s="42" t="s">
        <v>29</v>
      </c>
      <c r="AL21" s="42" t="s">
        <v>48</v>
      </c>
    </row>
    <row r="22" spans="1:38" ht="16.5">
      <c r="A22" s="2"/>
      <c r="B22" s="53" t="s">
        <v>107</v>
      </c>
      <c r="C22" s="5">
        <v>0.18198754422070662</v>
      </c>
      <c r="D22" s="4">
        <v>11819.875442207067</v>
      </c>
      <c r="E22" s="5">
        <v>0.11344041021374096</v>
      </c>
      <c r="F22" s="5">
        <v>0.19408269214922091</v>
      </c>
      <c r="G22" s="4">
        <v>11940.82692149221</v>
      </c>
      <c r="H22" s="5">
        <f>E22</f>
        <v>0.11344041021374096</v>
      </c>
      <c r="I22" s="6">
        <v>0.0612019869557785</v>
      </c>
      <c r="J22" s="4">
        <v>10612.019869557786</v>
      </c>
      <c r="K22" s="5">
        <v>0.11535329475886891</v>
      </c>
      <c r="L22" s="5">
        <v>0.06386114122711906</v>
      </c>
      <c r="M22" s="4">
        <v>10638.61141227119</v>
      </c>
      <c r="N22" s="5">
        <f>K22</f>
        <v>0.11535329475886891</v>
      </c>
      <c r="O22" s="3">
        <v>0.06601671968799283</v>
      </c>
      <c r="P22" s="4">
        <v>10660.16719687993</v>
      </c>
      <c r="Q22" s="5">
        <v>0.06871424708180895</v>
      </c>
      <c r="R22" s="5">
        <v>0.06654863594393334</v>
      </c>
      <c r="S22" s="4">
        <v>10665.486359439334</v>
      </c>
      <c r="T22" s="5">
        <f>Q22</f>
        <v>0.06871424708180895</v>
      </c>
      <c r="U22" s="3">
        <v>0.17684285330157867</v>
      </c>
      <c r="V22" s="67">
        <v>11768.428533015787</v>
      </c>
      <c r="W22" s="61">
        <v>0.09564079346833032</v>
      </c>
      <c r="X22" s="61">
        <v>0.19047392372284322</v>
      </c>
      <c r="Y22" s="67">
        <v>11904.739237228432</v>
      </c>
      <c r="Z22" s="61">
        <f>W22</f>
        <v>0.09564079346833032</v>
      </c>
      <c r="AA22" s="3" t="s">
        <v>43</v>
      </c>
      <c r="AB22" s="4" t="s">
        <v>43</v>
      </c>
      <c r="AC22" s="4" t="s">
        <v>43</v>
      </c>
      <c r="AD22" s="4" t="s">
        <v>43</v>
      </c>
      <c r="AE22" s="4" t="s">
        <v>43</v>
      </c>
      <c r="AF22" s="4" t="str">
        <f>AC22</f>
        <v>NA</v>
      </c>
      <c r="AG22" s="3" t="s">
        <v>43</v>
      </c>
      <c r="AH22" s="4" t="s">
        <v>43</v>
      </c>
      <c r="AI22" s="4" t="s">
        <v>43</v>
      </c>
      <c r="AJ22" s="4" t="s">
        <v>43</v>
      </c>
      <c r="AK22" s="4" t="s">
        <v>43</v>
      </c>
      <c r="AL22" s="4" t="str">
        <f>AI22</f>
        <v>NA</v>
      </c>
    </row>
    <row r="23" spans="1:38" ht="16.5">
      <c r="A23" s="2"/>
      <c r="B23" s="53" t="s">
        <v>106</v>
      </c>
      <c r="C23" s="5">
        <v>0.24791598160633255</v>
      </c>
      <c r="D23" s="4">
        <v>19433.724414760098</v>
      </c>
      <c r="E23" s="5">
        <v>0.23309139571692272</v>
      </c>
      <c r="F23" s="5">
        <v>0.26140373664590744</v>
      </c>
      <c r="G23" s="4">
        <v>20070.69168064597</v>
      </c>
      <c r="H23" s="5">
        <f>E23</f>
        <v>0.23309139571692272</v>
      </c>
      <c r="I23" s="6">
        <v>0.056991937585886276</v>
      </c>
      <c r="J23" s="4">
        <v>11809.051700338041</v>
      </c>
      <c r="K23" s="5">
        <v>0.1330769485882881</v>
      </c>
      <c r="L23" s="5">
        <v>0.06011794626296063</v>
      </c>
      <c r="M23" s="4">
        <v>11914.136175028292</v>
      </c>
      <c r="N23" s="5">
        <f>K23</f>
        <v>0.1330769485882881</v>
      </c>
      <c r="O23" s="3">
        <v>0.04387903554664807</v>
      </c>
      <c r="P23" s="4">
        <v>11374.976992896178</v>
      </c>
      <c r="Q23" s="5">
        <v>0.04869490406847454</v>
      </c>
      <c r="R23" s="5">
        <v>0.04440049787625955</v>
      </c>
      <c r="S23" s="4">
        <v>11392.032375922707</v>
      </c>
      <c r="T23" s="5">
        <f>Q23</f>
        <v>0.04869490406847454</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row>
    <row r="24" spans="1:38" ht="16.5">
      <c r="A24" s="2"/>
      <c r="B24" s="53" t="s">
        <v>105</v>
      </c>
      <c r="C24" s="5">
        <v>0.16363641571871534</v>
      </c>
      <c r="D24" s="4">
        <v>21343.559101784052</v>
      </c>
      <c r="E24" s="5">
        <v>0.12550346968679582</v>
      </c>
      <c r="F24" s="5">
        <v>0.17805313200415362</v>
      </c>
      <c r="G24" s="4">
        <v>22699.660584259233</v>
      </c>
      <c r="H24" s="5">
        <f>E24</f>
        <v>0.12550346968679582</v>
      </c>
      <c r="I24" s="6">
        <v>0.06384911457732234</v>
      </c>
      <c r="J24" s="4">
        <v>13629.308635681307</v>
      </c>
      <c r="K24" s="5">
        <v>0.10450105296610923</v>
      </c>
      <c r="L24" s="5">
        <v>0.0684752061657874</v>
      </c>
      <c r="M24" s="4">
        <v>13928.394245080206</v>
      </c>
      <c r="N24" s="5">
        <f>K24</f>
        <v>0.10450105296610923</v>
      </c>
      <c r="O24" s="3">
        <v>0.04767509672499215</v>
      </c>
      <c r="P24" s="4">
        <v>12623.75390608708</v>
      </c>
      <c r="Q24" s="5">
        <v>0.05429230493190795</v>
      </c>
      <c r="R24" s="5">
        <v>0.04819826980690767</v>
      </c>
      <c r="S24" s="4">
        <v>12655.322063896743</v>
      </c>
      <c r="T24" s="5">
        <f>Q24</f>
        <v>0.05429230493190795</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row>
    <row r="25" spans="1:38" ht="16.5">
      <c r="A25" s="72"/>
      <c r="B25" s="53" t="s">
        <v>104</v>
      </c>
      <c r="C25" s="4" t="s">
        <v>43</v>
      </c>
      <c r="D25" s="4" t="s">
        <v>43</v>
      </c>
      <c r="E25" s="4" t="s">
        <v>43</v>
      </c>
      <c r="F25" s="4" t="s">
        <v>43</v>
      </c>
      <c r="G25" s="4" t="s">
        <v>43</v>
      </c>
      <c r="H25" s="4" t="str">
        <f>E25</f>
        <v>NA</v>
      </c>
      <c r="I25" s="9">
        <v>0.07380768385684844</v>
      </c>
      <c r="J25" s="10">
        <v>20394.791214147226</v>
      </c>
      <c r="K25" s="11">
        <v>0.10707460948767733</v>
      </c>
      <c r="L25" s="11">
        <v>0.07897177039894698</v>
      </c>
      <c r="M25" s="4">
        <v>21397.948489948885</v>
      </c>
      <c r="N25" s="5">
        <f>K25</f>
        <v>0.10707460948767733</v>
      </c>
      <c r="O25" s="4" t="s">
        <v>43</v>
      </c>
      <c r="P25" s="4" t="s">
        <v>43</v>
      </c>
      <c r="Q25" s="4" t="s">
        <v>43</v>
      </c>
      <c r="R25" s="4" t="s">
        <v>43</v>
      </c>
      <c r="S25" s="4" t="s">
        <v>43</v>
      </c>
      <c r="T25" s="4" t="str">
        <f>Q25</f>
        <v>NA</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row>
    <row r="26" spans="1:38" s="12" customFormat="1" ht="15" customHeight="1">
      <c r="A26" s="8"/>
      <c r="B26" s="53" t="s">
        <v>1</v>
      </c>
      <c r="C26" s="5">
        <v>0.15278205281942459</v>
      </c>
      <c r="D26" s="4">
        <v>35148.99999999997</v>
      </c>
      <c r="E26" s="5">
        <v>0.12732115391138188</v>
      </c>
      <c r="F26" s="5">
        <v>0.1668369140460022</v>
      </c>
      <c r="G26" s="4">
        <v>39124.000000000015</v>
      </c>
      <c r="H26" s="5">
        <f>E26</f>
        <v>0.12732115391138188</v>
      </c>
      <c r="I26" s="9">
        <v>0.06636114503050616</v>
      </c>
      <c r="J26" s="10">
        <v>19248.399999999994</v>
      </c>
      <c r="K26" s="11">
        <v>0.09900849914092569</v>
      </c>
      <c r="L26" s="11">
        <v>0.07149481552959625</v>
      </c>
      <c r="M26" s="4">
        <v>20214.000000000007</v>
      </c>
      <c r="N26" s="5">
        <f>K26</f>
        <v>0.09900849914092569</v>
      </c>
      <c r="O26" s="3">
        <v>0.060177631975560475</v>
      </c>
      <c r="P26" s="4">
        <v>17732.91669624318</v>
      </c>
      <c r="Q26" s="5">
        <v>0.0657649250724548</v>
      </c>
      <c r="R26" s="5">
        <v>0.06070790791464464</v>
      </c>
      <c r="S26" s="4">
        <v>17820.054619306487</v>
      </c>
      <c r="T26" s="5">
        <f>Q26</f>
        <v>0.0657649250724548</v>
      </c>
      <c r="U26" s="3">
        <v>0.12294923721849482</v>
      </c>
      <c r="V26" s="67">
        <v>12254.699999999999</v>
      </c>
      <c r="W26" s="61">
        <v>0.09309153134038106</v>
      </c>
      <c r="X26" s="61">
        <v>0.13594719070336092</v>
      </c>
      <c r="Y26" s="67">
        <v>12504.499999999998</v>
      </c>
      <c r="Z26" s="61">
        <f>W26</f>
        <v>0.09309153134038106</v>
      </c>
      <c r="AA26" s="3" t="s">
        <v>43</v>
      </c>
      <c r="AB26" s="4" t="s">
        <v>43</v>
      </c>
      <c r="AC26" s="4" t="s">
        <v>43</v>
      </c>
      <c r="AD26" s="4" t="s">
        <v>43</v>
      </c>
      <c r="AE26" s="4" t="s">
        <v>43</v>
      </c>
      <c r="AF26" s="4" t="str">
        <f>AC26</f>
        <v>NA</v>
      </c>
      <c r="AG26" s="3" t="s">
        <v>43</v>
      </c>
      <c r="AH26" s="4" t="s">
        <v>43</v>
      </c>
      <c r="AI26" s="4" t="s">
        <v>43</v>
      </c>
      <c r="AJ26" s="4" t="s">
        <v>43</v>
      </c>
      <c r="AK26" s="4" t="s">
        <v>43</v>
      </c>
      <c r="AL26" s="4" t="str">
        <f>AI26</f>
        <v>NA</v>
      </c>
    </row>
    <row r="27" spans="1:38"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row>
    <row r="28" spans="2:38" ht="21" customHeight="1" thickBot="1">
      <c r="B28" s="70" t="s">
        <v>0</v>
      </c>
      <c r="C28" s="194">
        <v>41942</v>
      </c>
      <c r="D28" s="195"/>
      <c r="E28" s="144"/>
      <c r="F28" s="144">
        <v>41942</v>
      </c>
      <c r="G28" s="145"/>
      <c r="H28" s="145"/>
      <c r="I28" s="91">
        <v>41449</v>
      </c>
      <c r="J28" s="92"/>
      <c r="K28" s="93"/>
      <c r="L28" s="141">
        <v>41449</v>
      </c>
      <c r="M28" s="146"/>
      <c r="N28" s="147"/>
      <c r="O28" s="91">
        <v>41591</v>
      </c>
      <c r="P28" s="92"/>
      <c r="Q28" s="93"/>
      <c r="R28" s="93">
        <v>41591</v>
      </c>
      <c r="S28" s="141"/>
      <c r="T28" s="142"/>
      <c r="U28" s="91">
        <v>44529</v>
      </c>
      <c r="V28" s="92"/>
      <c r="W28" s="93"/>
      <c r="X28" s="93">
        <v>44529</v>
      </c>
      <c r="Y28" s="141"/>
      <c r="Z28" s="142"/>
      <c r="AA28" s="91">
        <v>44923</v>
      </c>
      <c r="AB28" s="92"/>
      <c r="AC28" s="93"/>
      <c r="AD28" s="91">
        <v>44923</v>
      </c>
      <c r="AE28" s="92"/>
      <c r="AF28" s="93"/>
      <c r="AG28" s="91">
        <v>45107</v>
      </c>
      <c r="AH28" s="92"/>
      <c r="AI28" s="93"/>
      <c r="AJ28" s="91">
        <v>45107</v>
      </c>
      <c r="AK28" s="92"/>
      <c r="AL28" s="93"/>
    </row>
    <row r="29" ht="18" customHeight="1"/>
    <row r="30" spans="2:18" ht="15" customHeight="1">
      <c r="B30" s="177" t="s">
        <v>27</v>
      </c>
      <c r="C30" s="178"/>
      <c r="D30" s="178"/>
      <c r="E30" s="178"/>
      <c r="F30" s="178"/>
      <c r="G30" s="178"/>
      <c r="H30" s="178"/>
      <c r="I30" s="178"/>
      <c r="J30" s="178"/>
      <c r="K30" s="178"/>
      <c r="L30" s="178"/>
      <c r="M30" s="178"/>
      <c r="N30" s="178"/>
      <c r="O30" s="179"/>
      <c r="Q30" s="19"/>
      <c r="R30" s="20"/>
    </row>
    <row r="31" spans="2:18" ht="15" customHeight="1">
      <c r="B31" s="171" t="s">
        <v>26</v>
      </c>
      <c r="C31" s="172"/>
      <c r="D31" s="172"/>
      <c r="E31" s="172"/>
      <c r="F31" s="172"/>
      <c r="G31" s="172"/>
      <c r="H31" s="172"/>
      <c r="I31" s="172"/>
      <c r="J31" s="172"/>
      <c r="K31" s="172"/>
      <c r="L31" s="172"/>
      <c r="M31" s="172"/>
      <c r="N31" s="172"/>
      <c r="O31" s="173"/>
      <c r="Q31" s="19"/>
      <c r="R31" s="20"/>
    </row>
    <row r="32" spans="2:38" ht="15" customHeight="1">
      <c r="B32" s="171" t="s">
        <v>25</v>
      </c>
      <c r="C32" s="172"/>
      <c r="D32" s="172"/>
      <c r="E32" s="172"/>
      <c r="F32" s="172"/>
      <c r="G32" s="172"/>
      <c r="H32" s="172"/>
      <c r="I32" s="172"/>
      <c r="J32" s="172"/>
      <c r="K32" s="172"/>
      <c r="L32" s="172"/>
      <c r="M32" s="172"/>
      <c r="N32" s="172"/>
      <c r="O32" s="173"/>
      <c r="Q32" s="19"/>
      <c r="R32" s="20"/>
      <c r="T32" s="19"/>
      <c r="U32" s="19"/>
      <c r="V32" s="19"/>
      <c r="W32" s="19"/>
      <c r="X32" s="19"/>
      <c r="Y32" s="19"/>
      <c r="Z32" s="19"/>
      <c r="AA32" s="19"/>
      <c r="AB32" s="19"/>
      <c r="AC32" s="19"/>
      <c r="AD32" s="19"/>
      <c r="AE32" s="19"/>
      <c r="AF32" s="19"/>
      <c r="AG32" s="19"/>
      <c r="AH32" s="19"/>
      <c r="AI32" s="19"/>
      <c r="AJ32" s="19"/>
      <c r="AK32" s="19"/>
      <c r="AL32" s="47"/>
    </row>
    <row r="33" spans="2:38" ht="15" customHeight="1">
      <c r="B33" s="171" t="s">
        <v>23</v>
      </c>
      <c r="C33" s="172"/>
      <c r="D33" s="172"/>
      <c r="E33" s="172"/>
      <c r="F33" s="172"/>
      <c r="G33" s="172"/>
      <c r="H33" s="172"/>
      <c r="I33" s="172"/>
      <c r="J33" s="172"/>
      <c r="K33" s="172"/>
      <c r="L33" s="172"/>
      <c r="M33" s="172"/>
      <c r="N33" s="172"/>
      <c r="O33" s="173"/>
      <c r="T33" s="19"/>
      <c r="U33" s="19"/>
      <c r="V33" s="19"/>
      <c r="W33" s="19"/>
      <c r="X33" s="19"/>
      <c r="Y33" s="19"/>
      <c r="Z33" s="19"/>
      <c r="AA33" s="19"/>
      <c r="AB33" s="19"/>
      <c r="AC33" s="19"/>
      <c r="AD33" s="19"/>
      <c r="AE33" s="19"/>
      <c r="AF33" s="19"/>
      <c r="AG33" s="19"/>
      <c r="AH33" s="19"/>
      <c r="AI33" s="19"/>
      <c r="AJ33" s="19"/>
      <c r="AK33" s="19"/>
      <c r="AL33" s="47"/>
    </row>
    <row r="34" spans="2:38" ht="15" customHeight="1">
      <c r="B34" s="184" t="s">
        <v>86</v>
      </c>
      <c r="C34" s="172"/>
      <c r="D34" s="172"/>
      <c r="E34" s="172"/>
      <c r="F34" s="172"/>
      <c r="G34" s="172"/>
      <c r="H34" s="172"/>
      <c r="I34" s="172"/>
      <c r="J34" s="172"/>
      <c r="K34" s="172"/>
      <c r="L34" s="172"/>
      <c r="M34" s="172"/>
      <c r="N34" s="172"/>
      <c r="O34" s="173"/>
      <c r="T34" s="19"/>
      <c r="U34" s="19"/>
      <c r="V34" s="19"/>
      <c r="W34" s="19"/>
      <c r="X34" s="19"/>
      <c r="Y34" s="19"/>
      <c r="Z34" s="19"/>
      <c r="AA34" s="19"/>
      <c r="AB34" s="19"/>
      <c r="AC34" s="19"/>
      <c r="AD34" s="19"/>
      <c r="AE34" s="19"/>
      <c r="AF34" s="19"/>
      <c r="AG34" s="19"/>
      <c r="AH34" s="19"/>
      <c r="AI34" s="19"/>
      <c r="AJ34" s="19"/>
      <c r="AK34" s="19"/>
      <c r="AL34" s="47"/>
    </row>
    <row r="35" spans="2:38" ht="15" customHeight="1">
      <c r="B35" s="171" t="s">
        <v>24</v>
      </c>
      <c r="C35" s="172"/>
      <c r="D35" s="172"/>
      <c r="E35" s="172"/>
      <c r="F35" s="172"/>
      <c r="G35" s="172"/>
      <c r="H35" s="172"/>
      <c r="I35" s="172"/>
      <c r="J35" s="172"/>
      <c r="K35" s="172"/>
      <c r="L35" s="172"/>
      <c r="M35" s="172"/>
      <c r="N35" s="172"/>
      <c r="O35" s="173"/>
      <c r="Q35" s="19"/>
      <c r="R35" s="20"/>
      <c r="T35" s="19"/>
      <c r="U35" s="19"/>
      <c r="V35" s="19"/>
      <c r="W35" s="19"/>
      <c r="X35" s="19"/>
      <c r="Y35" s="19"/>
      <c r="Z35" s="19"/>
      <c r="AA35" s="19"/>
      <c r="AB35" s="19"/>
      <c r="AC35" s="19"/>
      <c r="AD35" s="19"/>
      <c r="AE35" s="19"/>
      <c r="AF35" s="19"/>
      <c r="AG35" s="19"/>
      <c r="AH35" s="19"/>
      <c r="AI35" s="19"/>
      <c r="AJ35" s="19"/>
      <c r="AK35" s="19"/>
      <c r="AL35" s="47"/>
    </row>
    <row r="36" spans="2:38" ht="15" customHeight="1">
      <c r="B36" s="171" t="s">
        <v>30</v>
      </c>
      <c r="C36" s="172"/>
      <c r="D36" s="172"/>
      <c r="E36" s="172"/>
      <c r="F36" s="172"/>
      <c r="G36" s="172"/>
      <c r="H36" s="172"/>
      <c r="I36" s="172"/>
      <c r="J36" s="172"/>
      <c r="K36" s="172"/>
      <c r="L36" s="172"/>
      <c r="M36" s="172"/>
      <c r="N36" s="172"/>
      <c r="O36" s="173"/>
      <c r="Q36" s="19"/>
      <c r="R36" s="20"/>
      <c r="T36" s="19"/>
      <c r="U36" s="19"/>
      <c r="V36" s="19"/>
      <c r="W36" s="19"/>
      <c r="X36" s="19"/>
      <c r="Y36" s="19"/>
      <c r="Z36" s="19"/>
      <c r="AA36" s="19"/>
      <c r="AB36" s="19"/>
      <c r="AC36" s="19"/>
      <c r="AD36" s="19"/>
      <c r="AE36" s="19"/>
      <c r="AF36" s="19"/>
      <c r="AG36" s="19"/>
      <c r="AH36" s="19"/>
      <c r="AI36" s="19"/>
      <c r="AJ36" s="19"/>
      <c r="AK36" s="19"/>
      <c r="AL36" s="47"/>
    </row>
    <row r="37" spans="2:38" ht="15" customHeight="1">
      <c r="B37" s="177" t="s">
        <v>22</v>
      </c>
      <c r="C37" s="178"/>
      <c r="D37" s="178"/>
      <c r="E37" s="178"/>
      <c r="F37" s="178"/>
      <c r="G37" s="178"/>
      <c r="H37" s="178"/>
      <c r="I37" s="178"/>
      <c r="J37" s="178"/>
      <c r="K37" s="178"/>
      <c r="L37" s="178"/>
      <c r="M37" s="178"/>
      <c r="N37" s="178"/>
      <c r="O37" s="179"/>
      <c r="T37" s="19"/>
      <c r="U37" s="19"/>
      <c r="V37" s="19"/>
      <c r="W37" s="19"/>
      <c r="X37" s="19"/>
      <c r="Y37" s="19"/>
      <c r="Z37" s="19"/>
      <c r="AA37" s="19"/>
      <c r="AB37" s="19"/>
      <c r="AC37" s="19"/>
      <c r="AD37" s="19"/>
      <c r="AE37" s="19"/>
      <c r="AF37" s="19"/>
      <c r="AG37" s="19"/>
      <c r="AH37" s="19"/>
      <c r="AI37" s="19"/>
      <c r="AJ37" s="19"/>
      <c r="AK37" s="19"/>
      <c r="AL37" s="47"/>
    </row>
    <row r="38" spans="2:38" ht="15" customHeight="1">
      <c r="B38" s="171" t="s">
        <v>103</v>
      </c>
      <c r="C38" s="172"/>
      <c r="D38" s="172"/>
      <c r="E38" s="172"/>
      <c r="F38" s="172"/>
      <c r="G38" s="172"/>
      <c r="H38" s="172"/>
      <c r="I38" s="172"/>
      <c r="J38" s="172"/>
      <c r="K38" s="172"/>
      <c r="L38" s="172"/>
      <c r="M38" s="172"/>
      <c r="N38" s="172"/>
      <c r="O38" s="173"/>
      <c r="Q38" s="19"/>
      <c r="R38" s="20"/>
      <c r="T38" s="19"/>
      <c r="U38" s="19"/>
      <c r="V38" s="19"/>
      <c r="W38" s="19"/>
      <c r="X38" s="19"/>
      <c r="Y38" s="19"/>
      <c r="Z38" s="19"/>
      <c r="AA38" s="19"/>
      <c r="AB38" s="19"/>
      <c r="AC38" s="19"/>
      <c r="AD38" s="19"/>
      <c r="AE38" s="19"/>
      <c r="AF38" s="19"/>
      <c r="AG38" s="19"/>
      <c r="AH38" s="19"/>
      <c r="AI38" s="19"/>
      <c r="AJ38" s="19"/>
      <c r="AK38" s="19"/>
      <c r="AL38" s="47"/>
    </row>
    <row r="39" spans="2:38" ht="15" customHeight="1">
      <c r="B39" s="171" t="s">
        <v>21</v>
      </c>
      <c r="C39" s="172"/>
      <c r="D39" s="172"/>
      <c r="E39" s="172"/>
      <c r="F39" s="172"/>
      <c r="G39" s="172"/>
      <c r="H39" s="172"/>
      <c r="I39" s="172"/>
      <c r="J39" s="172"/>
      <c r="K39" s="172"/>
      <c r="L39" s="172"/>
      <c r="M39" s="172"/>
      <c r="N39" s="172"/>
      <c r="O39" s="173"/>
      <c r="Q39" s="19"/>
      <c r="R39" s="20"/>
      <c r="T39" s="19"/>
      <c r="U39" s="19"/>
      <c r="V39" s="19"/>
      <c r="W39" s="19"/>
      <c r="X39" s="19"/>
      <c r="Y39" s="19"/>
      <c r="Z39" s="19"/>
      <c r="AA39" s="19"/>
      <c r="AB39" s="19"/>
      <c r="AC39" s="19"/>
      <c r="AD39" s="19"/>
      <c r="AE39" s="19"/>
      <c r="AF39" s="19"/>
      <c r="AG39" s="19"/>
      <c r="AH39" s="19"/>
      <c r="AI39" s="19"/>
      <c r="AJ39" s="19"/>
      <c r="AK39" s="19"/>
      <c r="AL39" s="47"/>
    </row>
    <row r="40" spans="2:38" ht="15" customHeight="1">
      <c r="B40" s="171" t="s">
        <v>38</v>
      </c>
      <c r="C40" s="172"/>
      <c r="D40" s="172"/>
      <c r="E40" s="172"/>
      <c r="F40" s="172"/>
      <c r="G40" s="172"/>
      <c r="H40" s="172"/>
      <c r="I40" s="172"/>
      <c r="J40" s="172"/>
      <c r="K40" s="172"/>
      <c r="L40" s="172"/>
      <c r="M40" s="172"/>
      <c r="N40" s="172"/>
      <c r="O40" s="173"/>
      <c r="Q40" s="19"/>
      <c r="R40" s="20"/>
      <c r="T40" s="19"/>
      <c r="U40" s="19"/>
      <c r="V40" s="19"/>
      <c r="W40" s="19"/>
      <c r="X40" s="19"/>
      <c r="Y40" s="19"/>
      <c r="Z40" s="19"/>
      <c r="AA40" s="19"/>
      <c r="AB40" s="19"/>
      <c r="AC40" s="19"/>
      <c r="AD40" s="19"/>
      <c r="AE40" s="19"/>
      <c r="AF40" s="19"/>
      <c r="AG40" s="19"/>
      <c r="AH40" s="19"/>
      <c r="AI40" s="19"/>
      <c r="AJ40" s="19"/>
      <c r="AK40" s="19"/>
      <c r="AL40" s="47"/>
    </row>
    <row r="41" spans="2:15" ht="15" customHeight="1">
      <c r="B41" s="177" t="s">
        <v>20</v>
      </c>
      <c r="C41" s="178"/>
      <c r="D41" s="178"/>
      <c r="E41" s="178"/>
      <c r="F41" s="178"/>
      <c r="G41" s="178"/>
      <c r="H41" s="178"/>
      <c r="I41" s="178"/>
      <c r="J41" s="178"/>
      <c r="K41" s="178"/>
      <c r="L41" s="178"/>
      <c r="M41" s="178"/>
      <c r="N41" s="178"/>
      <c r="O41" s="179"/>
    </row>
    <row r="42" spans="2:15" ht="136.5" customHeight="1">
      <c r="B42" s="171" t="s">
        <v>97</v>
      </c>
      <c r="C42" s="172"/>
      <c r="D42" s="172"/>
      <c r="E42" s="172"/>
      <c r="F42" s="172"/>
      <c r="G42" s="172"/>
      <c r="H42" s="172"/>
      <c r="I42" s="172"/>
      <c r="J42" s="172"/>
      <c r="K42" s="172"/>
      <c r="L42" s="172"/>
      <c r="M42" s="172"/>
      <c r="N42" s="172"/>
      <c r="O42" s="173"/>
    </row>
    <row r="43" spans="2:15" ht="108" customHeight="1">
      <c r="B43" s="190" t="s">
        <v>88</v>
      </c>
      <c r="C43" s="191"/>
      <c r="D43" s="191"/>
      <c r="E43" s="191"/>
      <c r="F43" s="192"/>
      <c r="G43" s="192"/>
      <c r="H43" s="192"/>
      <c r="I43" s="192"/>
      <c r="J43" s="192"/>
      <c r="K43" s="192"/>
      <c r="L43" s="192"/>
      <c r="M43" s="192"/>
      <c r="N43" s="192"/>
      <c r="O43" s="193"/>
    </row>
    <row r="44" spans="2:15" ht="21" customHeight="1">
      <c r="B44" s="174" t="s">
        <v>19</v>
      </c>
      <c r="C44" s="175"/>
      <c r="D44" s="175"/>
      <c r="E44" s="175"/>
      <c r="F44" s="175"/>
      <c r="G44" s="175"/>
      <c r="H44" s="175"/>
      <c r="I44" s="175"/>
      <c r="J44" s="175"/>
      <c r="K44" s="175"/>
      <c r="L44" s="175"/>
      <c r="M44" s="175"/>
      <c r="N44" s="175"/>
      <c r="O44" s="176"/>
    </row>
    <row r="45" ht="48" customHeight="1" hidden="1"/>
    <row r="46" ht="12.75" customHeight="1" hidden="1"/>
    <row r="49" ht="15"/>
    <row r="65505" ht="15"/>
    <row r="65521" ht="15"/>
    <row r="65522" ht="15"/>
    <row r="65523" ht="15"/>
    <row r="65528" ht="0.75" customHeight="1"/>
    <row r="65529" ht="0.75" customHeight="1"/>
    <row r="65530" ht="15"/>
  </sheetData>
  <sheetProtection/>
  <mergeCells count="174">
    <mergeCell ref="U19:Z19"/>
    <mergeCell ref="U20:W20"/>
    <mergeCell ref="X20:Z20"/>
    <mergeCell ref="U28:W28"/>
    <mergeCell ref="X28:Z28"/>
    <mergeCell ref="B43:E43"/>
    <mergeCell ref="F43:O43"/>
    <mergeCell ref="C28:E28"/>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40:O40"/>
    <mergeCell ref="B41:O41"/>
    <mergeCell ref="B42:O42"/>
    <mergeCell ref="B34:O34"/>
    <mergeCell ref="C17:H17"/>
    <mergeCell ref="I17:N17"/>
    <mergeCell ref="O17:T17"/>
    <mergeCell ref="C19:H19"/>
    <mergeCell ref="I19:N19"/>
    <mergeCell ref="O19:T19"/>
    <mergeCell ref="B44:O44"/>
    <mergeCell ref="B30:O30"/>
    <mergeCell ref="B31:O31"/>
    <mergeCell ref="B32:O32"/>
    <mergeCell ref="B36:O36"/>
    <mergeCell ref="B37:O37"/>
    <mergeCell ref="B38:O38"/>
    <mergeCell ref="B33:O33"/>
    <mergeCell ref="B35:O35"/>
    <mergeCell ref="B39:O39"/>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8:T28"/>
    <mergeCell ref="I12:J12"/>
    <mergeCell ref="F28:H28"/>
    <mergeCell ref="I28:K28"/>
    <mergeCell ref="L28:N28"/>
    <mergeCell ref="L12:M12"/>
    <mergeCell ref="O28:Q28"/>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8:AC28"/>
    <mergeCell ref="AD28:AF28"/>
    <mergeCell ref="AG1:AL1"/>
    <mergeCell ref="AG2:AL2"/>
    <mergeCell ref="AG3:AL3"/>
    <mergeCell ref="AG4:AI4"/>
    <mergeCell ref="AJ4:AL6"/>
    <mergeCell ref="AG5:AI6"/>
    <mergeCell ref="AG7:AL7"/>
    <mergeCell ref="AG8:AL8"/>
    <mergeCell ref="AG9:AI9"/>
    <mergeCell ref="AJ9:AL9"/>
    <mergeCell ref="AG10:AL10"/>
    <mergeCell ref="AG11:AH11"/>
    <mergeCell ref="AJ11:AK11"/>
    <mergeCell ref="AG12:AH12"/>
    <mergeCell ref="AJ12:AK12"/>
    <mergeCell ref="AG13:AL13"/>
    <mergeCell ref="AG14:AL14"/>
    <mergeCell ref="AG15:AL15"/>
    <mergeCell ref="AG16:AL16"/>
    <mergeCell ref="AG17:AL17"/>
    <mergeCell ref="AG18:AL18"/>
    <mergeCell ref="AG19:AL19"/>
    <mergeCell ref="AG20:AI20"/>
    <mergeCell ref="AJ20:AL20"/>
    <mergeCell ref="AG28:AI28"/>
    <mergeCell ref="AJ28:AL28"/>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 ref="AG18" r:id="rId6" display="https://www.iiflmf.com/downloads/disclosures"/>
  </hyperlinks>
  <printOptions/>
  <pageMargins left="0.7" right="0.7" top="0.75" bottom="0.75" header="0.3" footer="0.3"/>
  <pageSetup horizontalDpi="600" verticalDpi="600" orientation="portrait" paperSize="9" r:id="rId8"/>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2023-09-22T05:16:46Z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