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<sst xmlns="http://schemas.openxmlformats.org/spreadsheetml/2006/main" count="145" uniqueCount="95">
  <si>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</si>
  <si>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</si>
  <si>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</si>
  <si>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</si>
  <si>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</si>
  <si>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</si>
  <si>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</si>
  <si>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</si>
  <si>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</si>
  <si>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</si>
  <si>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</si>
  <si>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</si>
  <si>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</si>
  <si>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</si>
  <si>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</si>
  <si>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</si>
  <si>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</si>
  <si>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</si>
  <si>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</si>
  <si>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</si>
  <si>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</si>
  <si>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</si>
  <si>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</si>
  <si>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</si>
  <si>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</si>
  <si>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</si>
  <si>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</si>
  <si>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</si>
  <si>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</si>
  <si>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</si>
  <si>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</si>
  <si>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</si>
  <si>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</si>
  <si>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</si>
  <si>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</si>
  <si>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</si>
  <si>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</si>
  <si>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</si>
  <si>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</si>
  <si>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</si>
  <si>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</si>
  <si>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</si>
  <si>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</si>
  <si>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</si>
  <si>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</si>
  <si>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</si>
  <si>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</si>
  <si>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</si>
  <si>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</si>
  <si>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</si>
  <si>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</si>
  <si>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</si>
  <si>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</si>
  <si>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Investors understand that the principal will be at Low to moderate risk</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</si>
  <si>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</si>
  <si>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</si>
  <si>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</si>
  <si>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</si>
  <si>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</si>
  <si>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</si>
  <si>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</si>
  <si>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</si>
  <si>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</si>
  <si>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</si>
  <si>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</si>
  <si>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</si>
  <si>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</si>
  <si>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</si>
  <si>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</si>
  <si>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</si>
  <si>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</si>
  <si>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</si>
  <si>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</si>
  <si>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</si>
  <si>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</si>
  <si>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</si>
  <si>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</si>
  <si>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</si>
  <si>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</si>
  <si>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</si>
  <si>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</si>
  <si>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</si>
  <si>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</si>
  <si>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</si>
  <si>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</si>
  <si>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Mr. Parijat Garg</t>
  </si>
  <si>
    <t>1.93% p.a</t>
  </si>
  <si>
    <t xml:space="preserve">AuM (Rs. in crores) as on 31-10-2022
</t>
  </si>
  <si>
    <t xml:space="preserve">NAV as on 31-10-2022
(Rs. Per Unit/Index Value)
</t>
  </si>
  <si>
    <t>31-Oct-2021 to 31-Oct-2022</t>
  </si>
  <si>
    <t>31-Oct-2019 to 31-Oct-2022</t>
  </si>
  <si>
    <t>31-Oct-2017 to 31-Oct-2022</t>
  </si>
  <si>
    <t>Please note all the above mentioned data is as on 31-Oct-2022 unless otherwise mentioned.</t>
  </si>
  <si>
    <t>Past Performance as on 31-10-2022</t>
  </si>
  <si>
    <t xml:space="preserve">Monthly Portfolio as on 31-10-2022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</si>
</sst>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thin"/>
    </border>
    <border>
      <left style="thin"/>
      <right style="medium"/>
      <top/>
      <bottom style="thin"/>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1">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0" fontId="0" fillId="0" borderId="12" xfId="0" applyBorder="1" applyAlignment="1">
      <alignment/>
    </xf>
    <xf numFmtId="0" fontId="0" fillId="0" borderId="42" xfId="0" applyBorder="1" applyAlignment="1">
      <alignment wrapText="1"/>
    </xf>
    <xf numFmtId="2" fontId="0" fillId="0" borderId="12" xfId="0" applyNumberFormat="1" applyBorder="1" applyAlignment="1">
      <alignment/>
    </xf>
    <xf numFmtId="0" fontId="3" fillId="0" borderId="4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65" fontId="2" fillId="0" borderId="45" xfId="0" applyNumberFormat="1" applyFont="1" applyBorder="1" applyAlignment="1">
      <alignment horizontal="right" vertical="top" wrapText="1"/>
    </xf>
    <xf numFmtId="165" fontId="2" fillId="0" borderId="46" xfId="0" applyNumberFormat="1" applyFont="1" applyBorder="1" applyAlignment="1">
      <alignment horizontal="right" vertical="top" wrapText="1"/>
    </xf>
    <xf numFmtId="15" fontId="2" fillId="34" borderId="47" xfId="0" applyNumberFormat="1" applyFont="1" applyFill="1" applyBorder="1" applyAlignment="1">
      <alignment horizontal="center" vertical="center" wrapText="1"/>
    </xf>
    <xf numFmtId="15" fontId="2" fillId="34" borderId="48" xfId="0" applyNumberFormat="1" applyFont="1" applyFill="1" applyBorder="1" applyAlignment="1">
      <alignment horizontal="center" vertical="center"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53" xfId="0" applyFont="1" applyBorder="1" applyAlignment="1">
      <alignment horizontal="center" vertical="top" wrapText="1"/>
    </xf>
    <xf numFmtId="0" fontId="5" fillId="0" borderId="43" xfId="0" applyFont="1" applyBorder="1" applyAlignment="1">
      <alignment horizontal="center" vertical="top" wrapText="1"/>
    </xf>
    <xf numFmtId="15" fontId="2" fillId="34" borderId="54"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55"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 fillId="34" borderId="58"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9" xfId="0" applyFont="1" applyFill="1" applyBorder="1" applyAlignment="1">
      <alignment horizontal="justify" vertical="top"/>
    </xf>
    <xf numFmtId="0" fontId="3" fillId="0" borderId="52" xfId="0" applyFont="1" applyBorder="1" applyAlignment="1">
      <alignment horizontal="center" vertical="top" wrapText="1"/>
    </xf>
    <xf numFmtId="10" fontId="3" fillId="0" borderId="4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0" borderId="60" xfId="0" applyFont="1" applyBorder="1" applyAlignment="1">
      <alignment horizontal="center" vertical="top" wrapText="1"/>
    </xf>
    <xf numFmtId="0" fontId="3" fillId="0" borderId="15"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xf numFmtId="0" fontId="38" fillId="0" borderId="11" xfId="53" applyBorder="1" applyAlignment="1">
      <alignment horizontal="center" vertical="top" wrapText="1"/>
    </xf>
    <xf numFmtId="0" fontId="38" fillId="0" borderId="53" xfId="53" applyBorder="1" applyAlignment="1">
      <alignment horizontal="center" vertical="top" wrapText="1"/>
    </xf>
    <xf numFmtId="0" fontId="38" fillId="0" borderId="63" xfId="53" applyBorder="1" applyAlignment="1">
      <alignment horizontal="center" vertical="top" wrapText="1"/>
    </xf>
    <xf numFmtId="0" fontId="3" fillId="0" borderId="1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2" xfId="0" applyFont="1" applyBorder="1" applyAlignment="1">
      <alignment horizontal="center" wrapText="1"/>
    </xf>
    <xf numFmtId="0" fontId="3" fillId="0" borderId="53" xfId="0" applyFont="1" applyBorder="1" applyAlignment="1">
      <alignment horizontal="center" wrapText="1"/>
    </xf>
    <xf numFmtId="0" fontId="3" fillId="0" borderId="63" xfId="0" applyFont="1" applyBorder="1" applyAlignment="1">
      <alignment horizontal="center" wrapText="1"/>
    </xf>
    <xf numFmtId="4" fontId="4" fillId="0" borderId="60"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61" xfId="42" applyNumberFormat="1" applyFont="1" applyBorder="1" applyAlignment="1">
      <alignment horizontal="center" vertical="center" wrapText="1"/>
    </xf>
    <xf numFmtId="4" fontId="4" fillId="0" borderId="62" xfId="42" applyNumberFormat="1" applyFont="1" applyBorder="1" applyAlignment="1">
      <alignment horizontal="center" vertical="center" wrapText="1"/>
    </xf>
    <xf numFmtId="0" fontId="4" fillId="33" borderId="53" xfId="0" applyFont="1" applyFill="1" applyBorder="1" applyAlignment="1">
      <alignment horizontal="center" vertical="top" wrapText="1"/>
    </xf>
    <xf numFmtId="0" fontId="4" fillId="33" borderId="43" xfId="0" applyFont="1" applyFill="1" applyBorder="1" applyAlignment="1">
      <alignment horizontal="center" vertical="top" wrapText="1"/>
    </xf>
    <xf numFmtId="0" fontId="4" fillId="33" borderId="52" xfId="0" applyFont="1" applyFill="1" applyBorder="1" applyAlignment="1">
      <alignment horizontal="center" vertical="top" wrapText="1"/>
    </xf>
    <xf numFmtId="164" fontId="2" fillId="0" borderId="43" xfId="0" applyNumberFormat="1" applyFont="1" applyBorder="1" applyAlignment="1">
      <alignment horizontal="center"/>
    </xf>
    <xf numFmtId="164" fontId="2" fillId="0" borderId="12" xfId="0" applyNumberFormat="1" applyFont="1" applyBorder="1" applyAlignment="1">
      <alignment horizontal="center"/>
    </xf>
    <xf numFmtId="164" fontId="2" fillId="34" borderId="12" xfId="0" applyNumberFormat="1" applyFont="1" applyFill="1" applyBorder="1" applyAlignment="1">
      <alignment horizontal="center"/>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53" xfId="0" applyFont="1" applyFill="1" applyBorder="1" applyAlignment="1">
      <alignment vertical="top" wrapText="1"/>
    </xf>
    <xf numFmtId="0" fontId="3" fillId="34" borderId="63" xfId="0" applyFont="1" applyFill="1" applyBorder="1" applyAlignment="1">
      <alignment vertical="top" wrapText="1"/>
    </xf>
    <xf numFmtId="0" fontId="3" fillId="0" borderId="43"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2" xfId="0" applyFont="1" applyBorder="1" applyAlignment="1">
      <alignment wrapText="1"/>
    </xf>
    <xf numFmtId="0" fontId="3" fillId="0" borderId="23" xfId="0" applyFont="1" applyBorder="1" applyAlignment="1">
      <alignment wrapText="1"/>
    </xf>
    <xf numFmtId="0" fontId="3" fillId="0" borderId="43" xfId="0" applyFont="1" applyBorder="1" applyAlignment="1">
      <alignment wrapText="1"/>
    </xf>
    <xf numFmtId="0" fontId="3" fillId="34" borderId="4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2" xfId="0" applyFont="1" applyFill="1" applyBorder="1" applyAlignment="1">
      <alignment wrapText="1"/>
    </xf>
    <xf numFmtId="0" fontId="3" fillId="34" borderId="23" xfId="0" applyFont="1" applyFill="1" applyBorder="1" applyAlignment="1">
      <alignment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62"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43" xfId="0" applyFont="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6" fillId="0" borderId="43" xfId="0" applyFont="1" applyBorder="1" applyAlignment="1">
      <alignment horizontal="left" vertical="top" wrapText="1"/>
    </xf>
    <xf numFmtId="0" fontId="5" fillId="0" borderId="52" xfId="0" applyFont="1" applyBorder="1" applyAlignment="1">
      <alignment horizontal="left"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center"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3" fillId="34" borderId="11"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4" fillId="34" borderId="52" xfId="0" applyFont="1" applyFill="1" applyBorder="1" applyAlignment="1">
      <alignment horizontal="center" vertical="top" wrapText="1"/>
    </xf>
    <xf numFmtId="0" fontId="3" fillId="34" borderId="52"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9" xfId="0" applyFont="1" applyBorder="1" applyAlignment="1">
      <alignment horizontal="justify" vertical="top"/>
    </xf>
    <xf numFmtId="0" fontId="3" fillId="0" borderId="32" xfId="0" applyFont="1" applyBorder="1" applyAlignment="1">
      <alignment horizontal="justify"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3" xfId="0" applyNumberFormat="1" applyFont="1" applyBorder="1" applyAlignment="1">
      <alignment horizontal="center" wrapText="1"/>
    </xf>
    <xf numFmtId="10" fontId="3" fillId="0" borderId="13" xfId="0" applyNumberFormat="1" applyFont="1" applyBorder="1" applyAlignment="1">
      <alignment horizontal="center" vertical="top"/>
    </xf>
    <xf numFmtId="164" fontId="2" fillId="0" borderId="13"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64" xfId="0" applyNumberFormat="1" applyFont="1" applyFill="1" applyBorder="1" applyAlignment="1">
      <alignment horizontal="center" vertical="center" wrapText="1"/>
    </xf>
    <xf numFmtId="15" fontId="2" fillId="34" borderId="65" xfId="0" applyNumberFormat="1" applyFont="1" applyFill="1" applyBorder="1" applyAlignment="1">
      <alignment horizontal="center" vertical="center"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6"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7"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8"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twoCellAnchor editAs="oneCell">
    <xdr:from>
      <xdr:col>17</xdr:col>
      <xdr:colOff>238125</xdr:colOff>
      <xdr:row>3</xdr:row>
      <xdr:rowOff>57150</xdr:rowOff>
    </xdr:from>
    <xdr:to>
      <xdr:col>19</xdr:col>
      <xdr:colOff>704850</xdr:colOff>
      <xdr:row>5</xdr:row>
      <xdr:rowOff>295275</xdr:rowOff>
    </xdr:to>
    <xdr:pic>
      <xdr:nvPicPr>
        <xdr:cNvPr id="9" name="Picture 2"/>
        <xdr:cNvPicPr preferRelativeResize="1">
          <a:picLocks noChangeAspect="1"/>
        </xdr:cNvPicPr>
      </xdr:nvPicPr>
      <xdr:blipFill>
        <a:blip r:embed="rId4"/>
        <a:stretch>
          <a:fillRect/>
        </a:stretch>
      </xdr:blipFill>
      <xdr:spPr>
        <a:xfrm>
          <a:off x="13735050" y="1123950"/>
          <a:ext cx="1600200" cy="1238250"/>
        </a:xfrm>
        <a:prstGeom prst="rect">
          <a:avLst/>
        </a:prstGeom>
        <a:noFill/>
        <a:ln w="9525" cmpd="sng">
          <a:noFill/>
        </a:ln>
      </xdr:spPr>
    </xdr:pic>
    <xdr:clientData/>
  </xdr:twoCellAnchor>
  <xdr:twoCellAnchor editAs="oneCell">
    <xdr:from>
      <xdr:col>11</xdr:col>
      <xdr:colOff>142875</xdr:colOff>
      <xdr:row>8</xdr:row>
      <xdr:rowOff>114300</xdr:rowOff>
    </xdr:from>
    <xdr:to>
      <xdr:col>13</xdr:col>
      <xdr:colOff>666750</xdr:colOff>
      <xdr:row>8</xdr:row>
      <xdr:rowOff>1381125</xdr:rowOff>
    </xdr:to>
    <xdr:pic>
      <xdr:nvPicPr>
        <xdr:cNvPr id="10" name="Picture 1"/>
        <xdr:cNvPicPr preferRelativeResize="1">
          <a:picLocks noChangeAspect="1"/>
        </xdr:cNvPicPr>
      </xdr:nvPicPr>
      <xdr:blipFill>
        <a:blip r:embed="rId6"/>
        <a:stretch>
          <a:fillRect/>
        </a:stretch>
      </xdr:blipFill>
      <xdr:spPr>
        <a:xfrm>
          <a:off x="9391650" y="3105150"/>
          <a:ext cx="1800225" cy="1266825"/>
        </a:xfrm>
        <a:prstGeom prst="rect">
          <a:avLst/>
        </a:prstGeom>
        <a:noFill/>
        <a:ln w="9525" cmpd="sng">
          <a:noFill/>
        </a:ln>
      </xdr:spPr>
    </xdr:pic>
    <xdr:clientData/>
  </xdr:twoCellAnchor>
  <xdr:twoCellAnchor editAs="oneCell">
    <xdr:from>
      <xdr:col>17</xdr:col>
      <xdr:colOff>438150</xdr:colOff>
      <xdr:row>8</xdr:row>
      <xdr:rowOff>133350</xdr:rowOff>
    </xdr:from>
    <xdr:to>
      <xdr:col>19</xdr:col>
      <xdr:colOff>904875</xdr:colOff>
      <xdr:row>8</xdr:row>
      <xdr:rowOff>1371600</xdr:rowOff>
    </xdr:to>
    <xdr:pic>
      <xdr:nvPicPr>
        <xdr:cNvPr id="11" name="Picture 2"/>
        <xdr:cNvPicPr preferRelativeResize="1">
          <a:picLocks noChangeAspect="1"/>
        </xdr:cNvPicPr>
      </xdr:nvPicPr>
      <xdr:blipFill>
        <a:blip r:embed="rId4"/>
        <a:stretch>
          <a:fillRect/>
        </a:stretch>
      </xdr:blipFill>
      <xdr:spPr>
        <a:xfrm>
          <a:off x="13935075" y="3124200"/>
          <a:ext cx="16002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PageLayoutView="0" workbookViewId="0" topLeftCell="A1">
      <selection activeCell="B19" sqref="B19"/>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6" customFormat="1" ht="32.25" customHeight="1">
      <c r="A1" s="55"/>
      <c r="B1" s="32" t="s">
        <v>28</v>
      </c>
      <c r="C1" s="160" t="s">
        <v>57</v>
      </c>
      <c r="D1" s="131"/>
      <c r="E1" s="131"/>
      <c r="F1" s="131"/>
      <c r="G1" s="131"/>
      <c r="H1" s="161"/>
      <c r="I1" s="160" t="s">
        <v>27</v>
      </c>
      <c r="J1" s="131"/>
      <c r="K1" s="131"/>
      <c r="L1" s="131"/>
      <c r="M1" s="131"/>
      <c r="N1" s="161"/>
      <c r="O1" s="130" t="s">
        <v>26</v>
      </c>
      <c r="P1" s="131"/>
      <c r="Q1" s="131"/>
      <c r="R1" s="131"/>
      <c r="S1" s="132"/>
      <c r="T1" s="133"/>
      <c r="U1" s="130" t="s">
        <v>56</v>
      </c>
      <c r="V1" s="131"/>
      <c r="W1" s="131"/>
      <c r="X1" s="131"/>
      <c r="Y1" s="132"/>
      <c r="Z1" s="133"/>
    </row>
    <row r="2" spans="1:26" ht="30.75" customHeight="1">
      <c r="A2" s="25"/>
      <c r="B2" s="33" t="s">
        <v>25</v>
      </c>
      <c r="C2" s="162" t="s">
        <v>24</v>
      </c>
      <c r="D2" s="134"/>
      <c r="E2" s="134"/>
      <c r="F2" s="134"/>
      <c r="G2" s="134"/>
      <c r="H2" s="135"/>
      <c r="I2" s="162" t="s">
        <v>59</v>
      </c>
      <c r="J2" s="134"/>
      <c r="K2" s="134"/>
      <c r="L2" s="134"/>
      <c r="M2" s="134"/>
      <c r="N2" s="135"/>
      <c r="O2" s="134" t="s">
        <v>58</v>
      </c>
      <c r="P2" s="134"/>
      <c r="Q2" s="134"/>
      <c r="R2" s="134"/>
      <c r="S2" s="134"/>
      <c r="T2" s="135"/>
      <c r="U2" s="134" t="s">
        <v>65</v>
      </c>
      <c r="V2" s="134"/>
      <c r="W2" s="134"/>
      <c r="X2" s="134"/>
      <c r="Y2" s="134"/>
      <c r="Z2" s="135"/>
    </row>
    <row r="3" spans="1:26" ht="21" customHeight="1">
      <c r="A3" s="26"/>
      <c r="B3" s="34"/>
      <c r="C3" s="158" t="s">
        <v>23</v>
      </c>
      <c r="D3" s="137"/>
      <c r="E3" s="137"/>
      <c r="F3" s="138"/>
      <c r="G3" s="138"/>
      <c r="H3" s="140"/>
      <c r="I3" s="158" t="s">
        <v>23</v>
      </c>
      <c r="J3" s="137"/>
      <c r="K3" s="137"/>
      <c r="L3" s="138"/>
      <c r="M3" s="138"/>
      <c r="N3" s="140"/>
      <c r="O3" s="136" t="s">
        <v>23</v>
      </c>
      <c r="P3" s="137"/>
      <c r="Q3" s="137"/>
      <c r="R3" s="138"/>
      <c r="S3" s="139"/>
      <c r="T3" s="140"/>
      <c r="U3" s="136" t="s">
        <v>23</v>
      </c>
      <c r="V3" s="137"/>
      <c r="W3" s="137"/>
      <c r="X3" s="138"/>
      <c r="Y3" s="139"/>
      <c r="Z3" s="140"/>
    </row>
    <row r="4" spans="1:26" ht="42" customHeight="1">
      <c r="A4" s="163"/>
      <c r="B4" s="165" t="s">
        <v>22</v>
      </c>
      <c r="C4" s="158" t="s">
        <v>21</v>
      </c>
      <c r="D4" s="137"/>
      <c r="E4" s="137"/>
      <c r="F4" s="166"/>
      <c r="G4" s="166"/>
      <c r="H4" s="140"/>
      <c r="I4" s="167" t="s">
        <v>20</v>
      </c>
      <c r="J4" s="168"/>
      <c r="K4" s="168"/>
      <c r="L4" s="166"/>
      <c r="M4" s="166"/>
      <c r="N4" s="140"/>
      <c r="O4" s="136" t="s">
        <v>19</v>
      </c>
      <c r="P4" s="137"/>
      <c r="Q4" s="137"/>
      <c r="R4" s="138"/>
      <c r="S4" s="139"/>
      <c r="T4" s="140"/>
      <c r="U4" s="136" t="s">
        <v>21</v>
      </c>
      <c r="V4" s="137"/>
      <c r="W4" s="137"/>
      <c r="X4" s="138"/>
      <c r="Y4" s="139"/>
      <c r="Z4" s="140"/>
    </row>
    <row r="5" spans="1:26" ht="36.75" customHeight="1">
      <c r="A5" s="164"/>
      <c r="B5" s="165"/>
      <c r="C5" s="169" t="s">
        <v>18</v>
      </c>
      <c r="D5" s="170"/>
      <c r="E5" s="170"/>
      <c r="F5" s="138"/>
      <c r="G5" s="138"/>
      <c r="H5" s="140"/>
      <c r="I5" s="167" t="s">
        <v>17</v>
      </c>
      <c r="J5" s="168"/>
      <c r="K5" s="168"/>
      <c r="L5" s="138"/>
      <c r="M5" s="138"/>
      <c r="N5" s="140"/>
      <c r="O5" s="136" t="s">
        <v>16</v>
      </c>
      <c r="P5" s="137"/>
      <c r="Q5" s="137"/>
      <c r="R5" s="138"/>
      <c r="S5" s="139"/>
      <c r="T5" s="140"/>
      <c r="U5" s="136" t="s">
        <v>66</v>
      </c>
      <c r="V5" s="137"/>
      <c r="W5" s="137"/>
      <c r="X5" s="138"/>
      <c r="Y5" s="139"/>
      <c r="Z5" s="140"/>
    </row>
    <row r="6" spans="1:26" ht="27" customHeight="1">
      <c r="A6" s="164"/>
      <c r="B6" s="165"/>
      <c r="C6" s="169"/>
      <c r="D6" s="170"/>
      <c r="E6" s="170"/>
      <c r="F6" s="138"/>
      <c r="G6" s="138"/>
      <c r="H6" s="140"/>
      <c r="I6" s="167"/>
      <c r="J6" s="168"/>
      <c r="K6" s="168"/>
      <c r="L6" s="138"/>
      <c r="M6" s="138"/>
      <c r="N6" s="140"/>
      <c r="O6" s="141"/>
      <c r="P6" s="138"/>
      <c r="Q6" s="138"/>
      <c r="R6" s="138"/>
      <c r="S6" s="139"/>
      <c r="T6" s="140"/>
      <c r="U6" s="141"/>
      <c r="V6" s="138"/>
      <c r="W6" s="138"/>
      <c r="X6" s="138"/>
      <c r="Y6" s="139"/>
      <c r="Z6" s="140"/>
    </row>
    <row r="7" spans="1:26" ht="15" customHeight="1">
      <c r="A7" s="164"/>
      <c r="B7" s="165"/>
      <c r="C7" s="159" t="s">
        <v>51</v>
      </c>
      <c r="D7" s="143"/>
      <c r="E7" s="143"/>
      <c r="F7" s="144"/>
      <c r="G7" s="144"/>
      <c r="H7" s="146"/>
      <c r="I7" s="159" t="s">
        <v>15</v>
      </c>
      <c r="J7" s="143"/>
      <c r="K7" s="143"/>
      <c r="L7" s="144"/>
      <c r="M7" s="144"/>
      <c r="N7" s="146"/>
      <c r="O7" s="142" t="s">
        <v>53</v>
      </c>
      <c r="P7" s="143"/>
      <c r="Q7" s="143"/>
      <c r="R7" s="144"/>
      <c r="S7" s="145"/>
      <c r="T7" s="146"/>
      <c r="U7" s="142" t="s">
        <v>68</v>
      </c>
      <c r="V7" s="143"/>
      <c r="W7" s="143"/>
      <c r="X7" s="144"/>
      <c r="Y7" s="145"/>
      <c r="Z7" s="146"/>
    </row>
    <row r="8" spans="1:26" ht="30.75" customHeight="1">
      <c r="A8" s="164"/>
      <c r="B8" s="165"/>
      <c r="C8" s="158" t="s">
        <v>14</v>
      </c>
      <c r="D8" s="137"/>
      <c r="E8" s="137"/>
      <c r="F8" s="138"/>
      <c r="G8" s="138"/>
      <c r="H8" s="140"/>
      <c r="I8" s="158" t="s">
        <v>14</v>
      </c>
      <c r="J8" s="137"/>
      <c r="K8" s="137"/>
      <c r="L8" s="138"/>
      <c r="M8" s="138"/>
      <c r="N8" s="140"/>
      <c r="O8" s="136" t="s">
        <v>14</v>
      </c>
      <c r="P8" s="137"/>
      <c r="Q8" s="137"/>
      <c r="R8" s="138"/>
      <c r="S8" s="139"/>
      <c r="T8" s="140"/>
      <c r="U8" s="136" t="s">
        <v>14</v>
      </c>
      <c r="V8" s="137"/>
      <c r="W8" s="137"/>
      <c r="X8" s="138"/>
      <c r="Y8" s="139"/>
      <c r="Z8" s="140"/>
    </row>
    <row r="9" spans="1:26" ht="113.25" customHeight="1">
      <c r="A9" s="63"/>
      <c r="B9" s="64" t="s">
        <v>54</v>
      </c>
      <c r="C9" s="114" t="s">
        <v>70</v>
      </c>
      <c r="D9" s="115"/>
      <c r="E9" s="116"/>
      <c r="F9" s="117"/>
      <c r="G9" s="118"/>
      <c r="H9" s="119"/>
      <c r="I9" s="114" t="s">
        <v>77</v>
      </c>
      <c r="J9" s="115"/>
      <c r="K9" s="116"/>
      <c r="L9" s="117"/>
      <c r="M9" s="118"/>
      <c r="N9" s="119"/>
      <c r="O9" s="114" t="s">
        <v>75</v>
      </c>
      <c r="P9" s="115"/>
      <c r="Q9" s="116"/>
      <c r="R9" s="117"/>
      <c r="S9" s="118"/>
      <c r="T9" s="119"/>
      <c r="U9" s="114" t="s">
        <v>55</v>
      </c>
      <c r="V9" s="115"/>
      <c r="W9" s="116"/>
      <c r="X9" s="117"/>
      <c r="Y9" s="118"/>
      <c r="Z9" s="119"/>
    </row>
    <row r="10" spans="1:26" ht="21" customHeight="1">
      <c r="A10" s="27">
        <v>1</v>
      </c>
      <c r="B10" s="31" t="s">
        <v>87</v>
      </c>
      <c r="C10" s="147">
        <v>3405.99</v>
      </c>
      <c r="D10" s="148"/>
      <c r="E10" s="148"/>
      <c r="F10" s="148"/>
      <c r="G10" s="148"/>
      <c r="H10" s="149"/>
      <c r="I10" s="150">
        <v>507.03</v>
      </c>
      <c r="J10" s="121"/>
      <c r="K10" s="121"/>
      <c r="L10" s="121"/>
      <c r="M10" s="121"/>
      <c r="N10" s="123"/>
      <c r="O10" s="120">
        <v>798.65</v>
      </c>
      <c r="P10" s="121"/>
      <c r="Q10" s="121"/>
      <c r="R10" s="121"/>
      <c r="S10" s="122"/>
      <c r="T10" s="123"/>
      <c r="U10" s="120">
        <v>100.73</v>
      </c>
      <c r="V10" s="121"/>
      <c r="W10" s="121"/>
      <c r="X10" s="121"/>
      <c r="Y10" s="122"/>
      <c r="Z10" s="123"/>
    </row>
    <row r="11" spans="1:26" s="54" customFormat="1" ht="57.75" customHeight="1">
      <c r="A11" s="171">
        <v>2</v>
      </c>
      <c r="B11" s="173" t="s">
        <v>88</v>
      </c>
      <c r="C11" s="178" t="s">
        <v>38</v>
      </c>
      <c r="D11" s="179"/>
      <c r="E11" s="42" t="s">
        <v>71</v>
      </c>
      <c r="F11" s="179" t="s">
        <v>39</v>
      </c>
      <c r="G11" s="179"/>
      <c r="H11" s="23" t="s">
        <v>71</v>
      </c>
      <c r="I11" s="190" t="s">
        <v>5</v>
      </c>
      <c r="J11" s="125"/>
      <c r="K11" s="41" t="s">
        <v>78</v>
      </c>
      <c r="L11" s="126" t="s">
        <v>13</v>
      </c>
      <c r="M11" s="125"/>
      <c r="N11" s="23" t="s">
        <v>78</v>
      </c>
      <c r="O11" s="124" t="s">
        <v>12</v>
      </c>
      <c r="P11" s="125"/>
      <c r="Q11" s="62" t="s">
        <v>76</v>
      </c>
      <c r="R11" s="126" t="s">
        <v>11</v>
      </c>
      <c r="S11" s="125"/>
      <c r="T11" s="72" t="s">
        <v>76</v>
      </c>
      <c r="U11" s="124" t="s">
        <v>63</v>
      </c>
      <c r="V11" s="125"/>
      <c r="W11" s="71" t="s">
        <v>45</v>
      </c>
      <c r="X11" s="126" t="s">
        <v>64</v>
      </c>
      <c r="Y11" s="125"/>
      <c r="Z11" s="23" t="str">
        <f>W11</f>
        <v>S&amp;P BSE 200 TRI</v>
      </c>
    </row>
    <row r="12" spans="1:26" s="52" customFormat="1" ht="21" customHeight="1">
      <c r="A12" s="172"/>
      <c r="B12" s="173"/>
      <c r="C12" s="180">
        <v>30.6555</v>
      </c>
      <c r="D12" s="127"/>
      <c r="E12" s="73">
        <v>30508.74</v>
      </c>
      <c r="F12" s="129">
        <v>33.836</v>
      </c>
      <c r="G12" s="129"/>
      <c r="H12" s="60">
        <f>E12</f>
        <v>30508.74</v>
      </c>
      <c r="I12" s="183">
        <v>18.1917</v>
      </c>
      <c r="J12" s="128"/>
      <c r="K12" s="74">
        <v>7002.732</v>
      </c>
      <c r="L12" s="129">
        <v>19.0646</v>
      </c>
      <c r="M12" s="129"/>
      <c r="N12" s="65">
        <f>K12</f>
        <v>7002.732</v>
      </c>
      <c r="O12" s="181">
        <v>1678.9069</v>
      </c>
      <c r="P12" s="128"/>
      <c r="Q12" s="74">
        <v>3625.6875</v>
      </c>
      <c r="R12" s="129">
        <v>1686.4585</v>
      </c>
      <c r="S12" s="129"/>
      <c r="T12" s="65">
        <f>Q12</f>
        <v>3625.6875</v>
      </c>
      <c r="U12" s="127">
        <v>10.4833</v>
      </c>
      <c r="V12" s="128"/>
      <c r="W12" s="75">
        <v>9763.53793954884</v>
      </c>
      <c r="X12" s="129">
        <v>10.5952</v>
      </c>
      <c r="Y12" s="129"/>
      <c r="Z12" s="65">
        <f>W12</f>
        <v>9763.53793954884</v>
      </c>
    </row>
    <row r="13" spans="1:26" ht="81" customHeight="1">
      <c r="A13" s="28">
        <v>3</v>
      </c>
      <c r="B13" s="35" t="s">
        <v>10</v>
      </c>
      <c r="C13" s="174" t="s">
        <v>9</v>
      </c>
      <c r="D13" s="175"/>
      <c r="E13" s="175"/>
      <c r="F13" s="175"/>
      <c r="G13" s="175"/>
      <c r="H13" s="176"/>
      <c r="I13" s="177" t="s">
        <v>8</v>
      </c>
      <c r="J13" s="175"/>
      <c r="K13" s="175"/>
      <c r="L13" s="175"/>
      <c r="M13" s="175"/>
      <c r="N13" s="176"/>
      <c r="O13" s="98" t="s">
        <v>7</v>
      </c>
      <c r="P13" s="99"/>
      <c r="Q13" s="99"/>
      <c r="R13" s="99"/>
      <c r="S13" s="100"/>
      <c r="T13" s="101"/>
      <c r="U13" s="98" t="s">
        <v>67</v>
      </c>
      <c r="V13" s="99"/>
      <c r="W13" s="99"/>
      <c r="X13" s="99"/>
      <c r="Y13" s="100"/>
      <c r="Z13" s="101"/>
    </row>
    <row r="14" spans="1:26" ht="15" customHeight="1">
      <c r="A14" s="29">
        <v>4</v>
      </c>
      <c r="B14" s="36" t="s">
        <v>46</v>
      </c>
      <c r="C14" s="157"/>
      <c r="D14" s="77"/>
      <c r="E14" s="77"/>
      <c r="F14" s="77"/>
      <c r="G14" s="77"/>
      <c r="H14" s="78"/>
      <c r="I14" s="157"/>
      <c r="J14" s="77"/>
      <c r="K14" s="77"/>
      <c r="L14" s="77"/>
      <c r="M14" s="77"/>
      <c r="N14" s="78"/>
      <c r="O14" s="76"/>
      <c r="P14" s="77"/>
      <c r="Q14" s="77"/>
      <c r="R14" s="77"/>
      <c r="S14" s="102"/>
      <c r="T14" s="78"/>
      <c r="U14" s="76"/>
      <c r="V14" s="77"/>
      <c r="W14" s="77"/>
      <c r="X14" s="77"/>
      <c r="Y14" s="102"/>
      <c r="Z14" s="78"/>
    </row>
    <row r="15" spans="1:26" ht="15" customHeight="1">
      <c r="A15" s="29"/>
      <c r="B15" s="38" t="s">
        <v>48</v>
      </c>
      <c r="C15" s="182" t="s">
        <v>79</v>
      </c>
      <c r="D15" s="104"/>
      <c r="E15" s="104"/>
      <c r="F15" s="104"/>
      <c r="G15" s="104"/>
      <c r="H15" s="106"/>
      <c r="I15" s="187" t="s">
        <v>83</v>
      </c>
      <c r="J15" s="188"/>
      <c r="K15" s="188"/>
      <c r="L15" s="188"/>
      <c r="M15" s="188"/>
      <c r="N15" s="189"/>
      <c r="O15" s="103" t="s">
        <v>84</v>
      </c>
      <c r="P15" s="104"/>
      <c r="Q15" s="104"/>
      <c r="R15" s="104"/>
      <c r="S15" s="105"/>
      <c r="T15" s="106"/>
      <c r="U15" s="103" t="s">
        <v>80</v>
      </c>
      <c r="V15" s="104"/>
      <c r="W15" s="104"/>
      <c r="X15" s="104"/>
      <c r="Y15" s="105"/>
      <c r="Z15" s="106"/>
    </row>
    <row r="16" spans="1:26" ht="15" customHeight="1">
      <c r="A16" s="29"/>
      <c r="B16" s="24" t="s">
        <v>47</v>
      </c>
      <c r="C16" s="182" t="s">
        <v>86</v>
      </c>
      <c r="D16" s="104"/>
      <c r="E16" s="104"/>
      <c r="F16" s="104"/>
      <c r="G16" s="104"/>
      <c r="H16" s="106"/>
      <c r="I16" s="187" t="s">
        <v>82</v>
      </c>
      <c r="J16" s="188"/>
      <c r="K16" s="188"/>
      <c r="L16" s="188"/>
      <c r="M16" s="188"/>
      <c r="N16" s="189"/>
      <c r="O16" s="103" t="s">
        <v>50</v>
      </c>
      <c r="P16" s="104"/>
      <c r="Q16" s="104"/>
      <c r="R16" s="104"/>
      <c r="S16" s="105"/>
      <c r="T16" s="106"/>
      <c r="U16" s="103" t="s">
        <v>81</v>
      </c>
      <c r="V16" s="104"/>
      <c r="W16" s="104"/>
      <c r="X16" s="104"/>
      <c r="Y16" s="105"/>
      <c r="Z16" s="106"/>
    </row>
    <row r="17" spans="1:26" ht="15" customHeight="1">
      <c r="A17" s="29"/>
      <c r="B17" s="37" t="s">
        <v>49</v>
      </c>
      <c r="C17" s="156"/>
      <c r="D17" s="108"/>
      <c r="E17" s="108"/>
      <c r="F17" s="108"/>
      <c r="G17" s="108"/>
      <c r="H17" s="110"/>
      <c r="I17" s="156"/>
      <c r="J17" s="108"/>
      <c r="K17" s="108"/>
      <c r="L17" s="108"/>
      <c r="M17" s="108"/>
      <c r="N17" s="110"/>
      <c r="O17" s="107"/>
      <c r="P17" s="108"/>
      <c r="Q17" s="108"/>
      <c r="R17" s="108"/>
      <c r="S17" s="109"/>
      <c r="T17" s="110"/>
      <c r="U17" s="107"/>
      <c r="V17" s="108"/>
      <c r="W17" s="108"/>
      <c r="X17" s="108"/>
      <c r="Y17" s="109"/>
      <c r="Z17" s="110"/>
    </row>
    <row r="18" spans="1:26" ht="15" customHeight="1">
      <c r="A18" s="27">
        <v>5</v>
      </c>
      <c r="B18" s="24" t="s">
        <v>94</v>
      </c>
      <c r="C18" s="111" t="s">
        <v>74</v>
      </c>
      <c r="D18" s="112"/>
      <c r="E18" s="112"/>
      <c r="F18" s="112"/>
      <c r="G18" s="112"/>
      <c r="H18" s="113"/>
      <c r="I18" s="111" t="s">
        <v>74</v>
      </c>
      <c r="J18" s="112"/>
      <c r="K18" s="112"/>
      <c r="L18" s="112"/>
      <c r="M18" s="112"/>
      <c r="N18" s="113"/>
      <c r="O18" s="111" t="s">
        <v>74</v>
      </c>
      <c r="P18" s="112"/>
      <c r="Q18" s="112"/>
      <c r="R18" s="112"/>
      <c r="S18" s="112"/>
      <c r="T18" s="113"/>
      <c r="U18" s="111" t="s">
        <v>74</v>
      </c>
      <c r="V18" s="112"/>
      <c r="W18" s="112"/>
      <c r="X18" s="112"/>
      <c r="Y18" s="112"/>
      <c r="Z18" s="113"/>
    </row>
    <row r="19" spans="1:26" ht="15" customHeight="1">
      <c r="A19" s="29"/>
      <c r="B19" s="38"/>
      <c r="C19" s="157"/>
      <c r="D19" s="77"/>
      <c r="E19" s="77"/>
      <c r="F19" s="77"/>
      <c r="G19" s="77"/>
      <c r="H19" s="78"/>
      <c r="I19" s="157"/>
      <c r="J19" s="77"/>
      <c r="K19" s="77"/>
      <c r="L19" s="77"/>
      <c r="M19" s="77"/>
      <c r="N19" s="78"/>
      <c r="O19" s="76"/>
      <c r="P19" s="77"/>
      <c r="Q19" s="77"/>
      <c r="R19" s="77"/>
      <c r="S19" s="77"/>
      <c r="T19" s="78"/>
      <c r="U19" s="76"/>
      <c r="V19" s="77"/>
      <c r="W19" s="77"/>
      <c r="X19" s="77"/>
      <c r="Y19" s="77"/>
      <c r="Z19" s="78"/>
    </row>
    <row r="20" spans="1:26" ht="15" customHeight="1" thickBot="1">
      <c r="A20" s="28">
        <v>6</v>
      </c>
      <c r="B20" s="61" t="s">
        <v>93</v>
      </c>
      <c r="C20" s="95"/>
      <c r="D20" s="96"/>
      <c r="E20" s="96"/>
      <c r="F20" s="96"/>
      <c r="G20" s="96"/>
      <c r="H20" s="97"/>
      <c r="I20" s="95"/>
      <c r="J20" s="96"/>
      <c r="K20" s="96"/>
      <c r="L20" s="96"/>
      <c r="M20" s="96"/>
      <c r="N20" s="97"/>
      <c r="O20" s="79"/>
      <c r="P20" s="80"/>
      <c r="Q20" s="80"/>
      <c r="R20" s="81"/>
      <c r="S20" s="81"/>
      <c r="T20" s="82"/>
      <c r="U20" s="79"/>
      <c r="V20" s="80"/>
      <c r="W20" s="80"/>
      <c r="X20" s="81"/>
      <c r="Y20" s="81"/>
      <c r="Z20" s="82"/>
    </row>
    <row r="21" spans="1:26" s="58" customFormat="1" ht="75">
      <c r="A21" s="57"/>
      <c r="B21" s="39" t="s">
        <v>6</v>
      </c>
      <c r="C21" s="43" t="s">
        <v>40</v>
      </c>
      <c r="D21" s="44" t="s">
        <v>43</v>
      </c>
      <c r="E21" s="44" t="s">
        <v>72</v>
      </c>
      <c r="F21" s="44" t="s">
        <v>41</v>
      </c>
      <c r="G21" s="45" t="s">
        <v>43</v>
      </c>
      <c r="H21" s="45" t="s">
        <v>71</v>
      </c>
      <c r="I21" s="46" t="s">
        <v>5</v>
      </c>
      <c r="J21" s="2" t="s">
        <v>43</v>
      </c>
      <c r="K21" s="41" t="s">
        <v>78</v>
      </c>
      <c r="L21" s="47" t="s">
        <v>4</v>
      </c>
      <c r="M21" s="22" t="s">
        <v>43</v>
      </c>
      <c r="N21" s="41" t="s">
        <v>78</v>
      </c>
      <c r="O21" s="46" t="s">
        <v>3</v>
      </c>
      <c r="P21" s="2" t="s">
        <v>43</v>
      </c>
      <c r="Q21" s="41" t="s">
        <v>76</v>
      </c>
      <c r="R21" s="47" t="s">
        <v>2</v>
      </c>
      <c r="S21" s="22" t="s">
        <v>43</v>
      </c>
      <c r="T21" s="41" t="s">
        <v>76</v>
      </c>
      <c r="U21" s="66" t="s">
        <v>60</v>
      </c>
      <c r="V21" s="69" t="s">
        <v>43</v>
      </c>
      <c r="W21" s="67" t="s">
        <v>45</v>
      </c>
      <c r="X21" s="67" t="s">
        <v>61</v>
      </c>
      <c r="Y21" s="70" t="s">
        <v>43</v>
      </c>
      <c r="Z21" s="68" t="str">
        <f>W21</f>
        <v>S&amp;P BSE 200 TRI</v>
      </c>
    </row>
    <row r="22" spans="1:26" ht="16.5">
      <c r="A22" s="3"/>
      <c r="B22" s="59" t="s">
        <v>89</v>
      </c>
      <c r="C22" s="6">
        <v>0.007185576749227929</v>
      </c>
      <c r="D22" s="5">
        <v>10071.462787072305</v>
      </c>
      <c r="E22" s="6">
        <v>0.03891996748934323</v>
      </c>
      <c r="F22" s="6">
        <v>0.017977825621829036</v>
      </c>
      <c r="G22" s="5">
        <v>10178.789831895636</v>
      </c>
      <c r="H22" s="6">
        <f>E22</f>
        <v>0.03891996748934323</v>
      </c>
      <c r="I22" s="7">
        <v>0.0332287258652022</v>
      </c>
      <c r="J22" s="5">
        <v>10335.999412279542</v>
      </c>
      <c r="K22" s="6">
        <v>0.06760712812942504</v>
      </c>
      <c r="L22" s="6">
        <v>0.03581285890673325</v>
      </c>
      <c r="M22" s="5">
        <v>10362.134456289406</v>
      </c>
      <c r="N22" s="6">
        <f>K22</f>
        <v>0.06760712812942504</v>
      </c>
      <c r="O22" s="4">
        <v>0.04162764741027325</v>
      </c>
      <c r="P22" s="5">
        <v>10416.276474102733</v>
      </c>
      <c r="Q22" s="6">
        <v>0.04611502838560111</v>
      </c>
      <c r="R22" s="6">
        <v>0.04214812746739982</v>
      </c>
      <c r="S22" s="5">
        <v>10421.481274673999</v>
      </c>
      <c r="T22" s="6">
        <f>Q22</f>
        <v>0.04611502838560111</v>
      </c>
      <c r="U22" s="4" t="s">
        <v>62</v>
      </c>
      <c r="V22" s="5" t="s">
        <v>62</v>
      </c>
      <c r="W22" s="5" t="s">
        <v>62</v>
      </c>
      <c r="X22" s="5" t="s">
        <v>62</v>
      </c>
      <c r="Y22" s="5" t="s">
        <v>62</v>
      </c>
      <c r="Z22" s="5" t="s">
        <v>62</v>
      </c>
    </row>
    <row r="23" spans="1:26" ht="16.5">
      <c r="A23" s="3"/>
      <c r="B23" s="59" t="s">
        <v>90</v>
      </c>
      <c r="C23" s="6">
        <v>0.20610387991351042</v>
      </c>
      <c r="D23" s="5">
        <v>17554.041286111038</v>
      </c>
      <c r="E23" s="6">
        <v>0.1838388160186626</v>
      </c>
      <c r="F23" s="6">
        <v>0.2204927770642615</v>
      </c>
      <c r="G23" s="5">
        <v>18190.41986989947</v>
      </c>
      <c r="H23" s="6">
        <f>E23</f>
        <v>0.1838388160186626</v>
      </c>
      <c r="I23" s="7">
        <v>0.057251201576897115</v>
      </c>
      <c r="J23" s="5">
        <v>11819.546234211759</v>
      </c>
      <c r="K23" s="6">
        <v>0.11964249962702667</v>
      </c>
      <c r="L23" s="6">
        <v>0.0615030454352119</v>
      </c>
      <c r="M23" s="5">
        <v>11962.852571141717</v>
      </c>
      <c r="N23" s="6">
        <f>K23</f>
        <v>0.11964249962702667</v>
      </c>
      <c r="O23" s="4">
        <v>0.0360627135750633</v>
      </c>
      <c r="P23" s="5">
        <v>11122.445504944626</v>
      </c>
      <c r="Q23" s="6">
        <v>0.04339053722711128</v>
      </c>
      <c r="R23" s="6">
        <v>0.03658013254043646</v>
      </c>
      <c r="S23" s="5">
        <v>11139.133011324213</v>
      </c>
      <c r="T23" s="6">
        <f>Q23</f>
        <v>0.04339053722711128</v>
      </c>
      <c r="U23" s="4" t="s">
        <v>62</v>
      </c>
      <c r="V23" s="5" t="s">
        <v>62</v>
      </c>
      <c r="W23" s="5" t="s">
        <v>62</v>
      </c>
      <c r="X23" s="5" t="s">
        <v>62</v>
      </c>
      <c r="Y23" s="5" t="s">
        <v>62</v>
      </c>
      <c r="Z23" s="5" t="s">
        <v>62</v>
      </c>
    </row>
    <row r="24" spans="1:26" ht="16.5">
      <c r="A24" s="3"/>
      <c r="B24" s="59" t="s">
        <v>91</v>
      </c>
      <c r="C24" s="6">
        <v>0.15560743597098714</v>
      </c>
      <c r="D24" s="5">
        <v>20616.916962021907</v>
      </c>
      <c r="E24" s="6">
        <v>0.1255700880811943</v>
      </c>
      <c r="F24" s="6">
        <v>0.1708240463820605</v>
      </c>
      <c r="G24" s="5">
        <v>22011.306197591737</v>
      </c>
      <c r="H24" s="6">
        <f>E24</f>
        <v>0.1255700880811943</v>
      </c>
      <c r="I24" s="7">
        <v>0.059087690090614764</v>
      </c>
      <c r="J24" s="5">
        <v>13326.862216491832</v>
      </c>
      <c r="K24" s="6">
        <v>0.08605086562375197</v>
      </c>
      <c r="L24" s="6">
        <v>0.0644009696126624</v>
      </c>
      <c r="M24" s="5">
        <v>13664.714694266644</v>
      </c>
      <c r="N24" s="6">
        <f>K24</f>
        <v>0.08605086562375197</v>
      </c>
      <c r="O24" s="4">
        <v>0.04751098882203908</v>
      </c>
      <c r="P24" s="5">
        <v>12613.864660677988</v>
      </c>
      <c r="Q24" s="6">
        <v>0.05392998127624038</v>
      </c>
      <c r="R24" s="6">
        <v>0.04803418781283497</v>
      </c>
      <c r="S24" s="5">
        <v>12645.414599098624</v>
      </c>
      <c r="T24" s="6">
        <f>Q24</f>
        <v>0.05392998127624038</v>
      </c>
      <c r="U24" s="4" t="s">
        <v>62</v>
      </c>
      <c r="V24" s="5" t="s">
        <v>62</v>
      </c>
      <c r="W24" s="5" t="s">
        <v>62</v>
      </c>
      <c r="X24" s="5" t="s">
        <v>62</v>
      </c>
      <c r="Y24" s="5" t="s">
        <v>62</v>
      </c>
      <c r="Z24" s="5" t="s">
        <v>62</v>
      </c>
    </row>
    <row r="25" spans="1:26" s="13" customFormat="1" ht="15" customHeight="1">
      <c r="A25" s="9"/>
      <c r="B25" s="59" t="s">
        <v>1</v>
      </c>
      <c r="C25" s="6">
        <v>0.15014113130124707</v>
      </c>
      <c r="D25" s="5">
        <v>30655.49999999998</v>
      </c>
      <c r="E25" s="6">
        <v>0.12727426371374428</v>
      </c>
      <c r="F25" s="6">
        <v>0.1644060720423106</v>
      </c>
      <c r="G25" s="5">
        <v>33835.99999999998</v>
      </c>
      <c r="H25" s="6">
        <f>E25</f>
        <v>0.12727426371374428</v>
      </c>
      <c r="I25" s="10">
        <v>0.06602524856702496</v>
      </c>
      <c r="J25" s="11">
        <v>18191.7</v>
      </c>
      <c r="K25" s="12">
        <v>0.09537829423765842</v>
      </c>
      <c r="L25" s="12">
        <v>0.0713771072466125</v>
      </c>
      <c r="M25" s="5">
        <v>19064.599999999984</v>
      </c>
      <c r="N25" s="6">
        <f>K25</f>
        <v>0.09537829423765842</v>
      </c>
      <c r="O25" s="4">
        <v>0.05943856819789728</v>
      </c>
      <c r="P25" s="5">
        <v>16785.191620735597</v>
      </c>
      <c r="Q25" s="6">
        <v>0.0653146905373112</v>
      </c>
      <c r="R25" s="6">
        <v>0.05996859836749113</v>
      </c>
      <c r="S25" s="5">
        <v>16860.666581086567</v>
      </c>
      <c r="T25" s="6">
        <f>Q25</f>
        <v>0.0653146905373112</v>
      </c>
      <c r="U25" s="4" t="s">
        <v>62</v>
      </c>
      <c r="V25" s="5" t="s">
        <v>62</v>
      </c>
      <c r="W25" s="5" t="s">
        <v>62</v>
      </c>
      <c r="X25" s="5" t="s">
        <v>62</v>
      </c>
      <c r="Y25" s="5" t="s">
        <v>62</v>
      </c>
      <c r="Z25" s="5" t="s">
        <v>62</v>
      </c>
    </row>
    <row r="26" spans="1:26"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row>
    <row r="27" spans="2:26" ht="21" customHeight="1" thickBot="1">
      <c r="B27" s="51" t="s">
        <v>0</v>
      </c>
      <c r="C27" s="92">
        <v>41942</v>
      </c>
      <c r="D27" s="93"/>
      <c r="E27" s="94"/>
      <c r="F27" s="94">
        <v>41942</v>
      </c>
      <c r="G27" s="184"/>
      <c r="H27" s="184"/>
      <c r="I27" s="83">
        <v>41449</v>
      </c>
      <c r="J27" s="84"/>
      <c r="K27" s="85"/>
      <c r="L27" s="86">
        <v>41449</v>
      </c>
      <c r="M27" s="185"/>
      <c r="N27" s="186"/>
      <c r="O27" s="83">
        <v>41591</v>
      </c>
      <c r="P27" s="84"/>
      <c r="Q27" s="85"/>
      <c r="R27" s="85">
        <v>41591</v>
      </c>
      <c r="S27" s="86"/>
      <c r="T27" s="87"/>
      <c r="U27" s="83">
        <v>44529</v>
      </c>
      <c r="V27" s="84"/>
      <c r="W27" s="85"/>
      <c r="X27" s="85">
        <v>44529</v>
      </c>
      <c r="Y27" s="86"/>
      <c r="Z27" s="87"/>
    </row>
    <row r="28" ht="18" customHeight="1"/>
    <row r="29" spans="2:18" ht="15" customHeight="1">
      <c r="B29" s="152" t="s">
        <v>37</v>
      </c>
      <c r="C29" s="153"/>
      <c r="D29" s="153"/>
      <c r="E29" s="153"/>
      <c r="F29" s="153"/>
      <c r="G29" s="153"/>
      <c r="H29" s="153"/>
      <c r="I29" s="153"/>
      <c r="J29" s="153"/>
      <c r="K29" s="153"/>
      <c r="L29" s="153"/>
      <c r="M29" s="153"/>
      <c r="N29" s="153"/>
      <c r="O29" s="154"/>
      <c r="Q29" s="20"/>
      <c r="R29" s="21"/>
    </row>
    <row r="30" spans="2:18" ht="15" customHeight="1">
      <c r="B30" s="88" t="s">
        <v>36</v>
      </c>
      <c r="C30" s="89"/>
      <c r="D30" s="89"/>
      <c r="E30" s="89"/>
      <c r="F30" s="89"/>
      <c r="G30" s="89"/>
      <c r="H30" s="89"/>
      <c r="I30" s="89"/>
      <c r="J30" s="89"/>
      <c r="K30" s="89"/>
      <c r="L30" s="89"/>
      <c r="M30" s="89"/>
      <c r="N30" s="89"/>
      <c r="O30" s="151"/>
      <c r="Q30" s="20"/>
      <c r="R30" s="21"/>
    </row>
    <row r="31" spans="2:26" ht="15" customHeight="1">
      <c r="B31" s="88" t="s">
        <v>35</v>
      </c>
      <c r="C31" s="89"/>
      <c r="D31" s="89"/>
      <c r="E31" s="89"/>
      <c r="F31" s="89"/>
      <c r="G31" s="89"/>
      <c r="H31" s="89"/>
      <c r="I31" s="89"/>
      <c r="J31" s="89"/>
      <c r="K31" s="89"/>
      <c r="L31" s="89"/>
      <c r="M31" s="89"/>
      <c r="N31" s="89"/>
      <c r="O31" s="151"/>
      <c r="Q31" s="20"/>
      <c r="R31" s="21"/>
      <c r="T31" s="20"/>
      <c r="U31" s="20"/>
      <c r="V31" s="20"/>
      <c r="W31" s="20"/>
      <c r="X31" s="20"/>
      <c r="Y31" s="20"/>
      <c r="Z31" s="53"/>
    </row>
    <row r="32" spans="2:26" ht="15" customHeight="1">
      <c r="B32" s="88" t="s">
        <v>33</v>
      </c>
      <c r="C32" s="89"/>
      <c r="D32" s="89"/>
      <c r="E32" s="89"/>
      <c r="F32" s="89"/>
      <c r="G32" s="89"/>
      <c r="H32" s="89"/>
      <c r="I32" s="89"/>
      <c r="J32" s="89"/>
      <c r="K32" s="89"/>
      <c r="L32" s="89"/>
      <c r="M32" s="89"/>
      <c r="N32" s="89"/>
      <c r="O32" s="151"/>
      <c r="T32" s="20"/>
      <c r="U32" s="20"/>
      <c r="V32" s="20"/>
      <c r="W32" s="20"/>
      <c r="X32" s="20"/>
      <c r="Y32" s="20"/>
      <c r="Z32" s="53"/>
    </row>
    <row r="33" spans="2:26" ht="15" customHeight="1">
      <c r="B33" s="155" t="s">
        <v>69</v>
      </c>
      <c r="C33" s="89"/>
      <c r="D33" s="89"/>
      <c r="E33" s="89"/>
      <c r="F33" s="89"/>
      <c r="G33" s="89"/>
      <c r="H33" s="89"/>
      <c r="I33" s="89"/>
      <c r="J33" s="89"/>
      <c r="K33" s="89"/>
      <c r="L33" s="89"/>
      <c r="M33" s="89"/>
      <c r="N33" s="89"/>
      <c r="O33" s="151"/>
      <c r="T33" s="20"/>
      <c r="U33" s="20"/>
      <c r="V33" s="20"/>
      <c r="W33" s="20"/>
      <c r="X33" s="20"/>
      <c r="Y33" s="20"/>
      <c r="Z33" s="53"/>
    </row>
    <row r="34" spans="2:26" ht="15" customHeight="1">
      <c r="B34" s="88" t="s">
        <v>34</v>
      </c>
      <c r="C34" s="89"/>
      <c r="D34" s="89"/>
      <c r="E34" s="89"/>
      <c r="F34" s="89"/>
      <c r="G34" s="89"/>
      <c r="H34" s="89"/>
      <c r="I34" s="89"/>
      <c r="J34" s="89"/>
      <c r="K34" s="89"/>
      <c r="L34" s="89"/>
      <c r="M34" s="89"/>
      <c r="N34" s="89"/>
      <c r="O34" s="151"/>
      <c r="Q34" s="20"/>
      <c r="R34" s="21"/>
      <c r="T34" s="20"/>
      <c r="U34" s="20"/>
      <c r="V34" s="20"/>
      <c r="W34" s="20"/>
      <c r="X34" s="20"/>
      <c r="Y34" s="20"/>
      <c r="Z34" s="53"/>
    </row>
    <row r="35" spans="2:26" ht="15" customHeight="1">
      <c r="B35" s="88" t="s">
        <v>44</v>
      </c>
      <c r="C35" s="89"/>
      <c r="D35" s="89"/>
      <c r="E35" s="89"/>
      <c r="F35" s="89"/>
      <c r="G35" s="89"/>
      <c r="H35" s="89"/>
      <c r="I35" s="89"/>
      <c r="J35" s="89"/>
      <c r="K35" s="89"/>
      <c r="L35" s="89"/>
      <c r="M35" s="89"/>
      <c r="N35" s="89"/>
      <c r="O35" s="151"/>
      <c r="Q35" s="20"/>
      <c r="R35" s="21"/>
      <c r="T35" s="20"/>
      <c r="U35" s="20"/>
      <c r="V35" s="20"/>
      <c r="W35" s="20"/>
      <c r="X35" s="20"/>
      <c r="Y35" s="20"/>
      <c r="Z35" s="53"/>
    </row>
    <row r="36" spans="2:26" ht="15" customHeight="1">
      <c r="B36" s="152" t="s">
        <v>32</v>
      </c>
      <c r="C36" s="153"/>
      <c r="D36" s="153"/>
      <c r="E36" s="153"/>
      <c r="F36" s="153"/>
      <c r="G36" s="153"/>
      <c r="H36" s="153"/>
      <c r="I36" s="153"/>
      <c r="J36" s="153"/>
      <c r="K36" s="153"/>
      <c r="L36" s="153"/>
      <c r="M36" s="153"/>
      <c r="N36" s="153"/>
      <c r="O36" s="154"/>
      <c r="T36" s="20"/>
      <c r="U36" s="20"/>
      <c r="V36" s="20"/>
      <c r="W36" s="20"/>
      <c r="X36" s="20"/>
      <c r="Y36" s="20"/>
      <c r="Z36" s="53"/>
    </row>
    <row r="37" spans="2:26" ht="15" customHeight="1">
      <c r="B37" s="88" t="s">
        <v>92</v>
      </c>
      <c r="C37" s="89"/>
      <c r="D37" s="89"/>
      <c r="E37" s="89"/>
      <c r="F37" s="89"/>
      <c r="G37" s="89"/>
      <c r="H37" s="89"/>
      <c r="I37" s="89"/>
      <c r="J37" s="89"/>
      <c r="K37" s="89"/>
      <c r="L37" s="89"/>
      <c r="M37" s="89"/>
      <c r="N37" s="89"/>
      <c r="O37" s="151"/>
      <c r="Q37" s="20"/>
      <c r="R37" s="21"/>
      <c r="T37" s="20"/>
      <c r="U37" s="20"/>
      <c r="V37" s="20"/>
      <c r="W37" s="20"/>
      <c r="X37" s="20"/>
      <c r="Y37" s="20"/>
      <c r="Z37" s="53"/>
    </row>
    <row r="38" spans="2:26" ht="15" customHeight="1">
      <c r="B38" s="88" t="s">
        <v>31</v>
      </c>
      <c r="C38" s="89"/>
      <c r="D38" s="89"/>
      <c r="E38" s="89"/>
      <c r="F38" s="89"/>
      <c r="G38" s="89"/>
      <c r="H38" s="89"/>
      <c r="I38" s="89"/>
      <c r="J38" s="89"/>
      <c r="K38" s="89"/>
      <c r="L38" s="89"/>
      <c r="M38" s="89"/>
      <c r="N38" s="89"/>
      <c r="O38" s="151"/>
      <c r="Q38" s="20"/>
      <c r="R38" s="21"/>
      <c r="T38" s="20"/>
      <c r="U38" s="20"/>
      <c r="V38" s="20"/>
      <c r="W38" s="20"/>
      <c r="X38" s="20"/>
      <c r="Y38" s="20"/>
      <c r="Z38" s="53"/>
    </row>
    <row r="39" spans="2:26" ht="15" customHeight="1">
      <c r="B39" s="88" t="s">
        <v>52</v>
      </c>
      <c r="C39" s="89"/>
      <c r="D39" s="89"/>
      <c r="E39" s="89"/>
      <c r="F39" s="89"/>
      <c r="G39" s="89"/>
      <c r="H39" s="89"/>
      <c r="I39" s="89"/>
      <c r="J39" s="89"/>
      <c r="K39" s="89"/>
      <c r="L39" s="89"/>
      <c r="M39" s="89"/>
      <c r="N39" s="89"/>
      <c r="O39" s="151"/>
      <c r="Q39" s="20"/>
      <c r="R39" s="21"/>
      <c r="T39" s="20"/>
      <c r="U39" s="20"/>
      <c r="V39" s="20"/>
      <c r="W39" s="20"/>
      <c r="X39" s="20"/>
      <c r="Y39" s="20"/>
      <c r="Z39" s="53"/>
    </row>
    <row r="40" spans="2:15" ht="15" customHeight="1">
      <c r="B40" s="152" t="s">
        <v>30</v>
      </c>
      <c r="C40" s="153"/>
      <c r="D40" s="153"/>
      <c r="E40" s="153"/>
      <c r="F40" s="153"/>
      <c r="G40" s="153"/>
      <c r="H40" s="153"/>
      <c r="I40" s="153"/>
      <c r="J40" s="153"/>
      <c r="K40" s="153"/>
      <c r="L40" s="153"/>
      <c r="M40" s="153"/>
      <c r="N40" s="153"/>
      <c r="O40" s="154"/>
    </row>
    <row r="41" spans="2:15" ht="119.25" customHeight="1">
      <c r="B41" s="88" t="s">
        <v>85</v>
      </c>
      <c r="C41" s="89"/>
      <c r="D41" s="89"/>
      <c r="E41" s="89"/>
      <c r="F41" s="89"/>
      <c r="G41" s="89"/>
      <c r="H41" s="89"/>
      <c r="I41" s="89"/>
      <c r="J41" s="89"/>
      <c r="K41" s="89"/>
      <c r="L41" s="89"/>
      <c r="M41" s="89"/>
      <c r="N41" s="89"/>
      <c r="O41" s="151"/>
    </row>
    <row r="42" spans="2:15" ht="108" customHeight="1">
      <c r="B42" s="88" t="s">
        <v>73</v>
      </c>
      <c r="C42" s="89"/>
      <c r="D42" s="89"/>
      <c r="E42" s="89"/>
      <c r="F42" s="90"/>
      <c r="G42" s="90"/>
      <c r="H42" s="90"/>
      <c r="I42" s="90"/>
      <c r="J42" s="90"/>
      <c r="K42" s="90"/>
      <c r="L42" s="90"/>
      <c r="M42" s="90"/>
      <c r="N42" s="90"/>
      <c r="O42" s="91"/>
    </row>
    <row r="43" spans="2:15" ht="21" customHeight="1">
      <c r="B43" s="152" t="s">
        <v>29</v>
      </c>
      <c r="C43" s="153"/>
      <c r="D43" s="153"/>
      <c r="E43" s="153"/>
      <c r="F43" s="153"/>
      <c r="G43" s="153"/>
      <c r="H43" s="153"/>
      <c r="I43" s="153"/>
      <c r="J43" s="153"/>
      <c r="K43" s="153"/>
      <c r="L43" s="153"/>
      <c r="M43" s="153"/>
      <c r="N43" s="153"/>
      <c r="O43" s="154"/>
    </row>
    <row r="44" ht="48" customHeight="1" hidden="1"/>
    <row r="45" ht="12.75" customHeight="1" hidden="1"/>
    <row r="48" ht="15"/>
    <row r="65520" ht="15"/>
    <row r="65521" ht="15"/>
    <row r="65522" ht="15"/>
    <row r="65527" ht="0.75" customHeight="1"/>
    <row r="65528" ht="0.75" customHeight="1"/>
    <row r="65529" ht="15"/>
  </sheetData>
  <sheetProtection/>
  <mergeCells count="122">
    <mergeCell ref="I16:N16"/>
    <mergeCell ref="O20:Q20"/>
    <mergeCell ref="C15:H15"/>
    <mergeCell ref="I15:N15"/>
    <mergeCell ref="I11:J11"/>
    <mergeCell ref="R20:T20"/>
    <mergeCell ref="O15:T15"/>
    <mergeCell ref="O16:T16"/>
    <mergeCell ref="O18:T18"/>
    <mergeCell ref="C18:H18"/>
    <mergeCell ref="C16:H16"/>
    <mergeCell ref="R27:T27"/>
    <mergeCell ref="I12:J12"/>
    <mergeCell ref="F27:H27"/>
    <mergeCell ref="I27:K27"/>
    <mergeCell ref="L27:N27"/>
    <mergeCell ref="L12:M12"/>
    <mergeCell ref="O27:Q27"/>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2:O32"/>
    <mergeCell ref="B34:O34"/>
    <mergeCell ref="B38:O38"/>
    <mergeCell ref="C3:H3"/>
    <mergeCell ref="I3:N3"/>
    <mergeCell ref="I7:N7"/>
    <mergeCell ref="O3:T3"/>
    <mergeCell ref="I8:N8"/>
    <mergeCell ref="O7:T7"/>
    <mergeCell ref="O4:Q4"/>
    <mergeCell ref="C19:H19"/>
    <mergeCell ref="I19:N19"/>
    <mergeCell ref="O19:T19"/>
    <mergeCell ref="B43:O43"/>
    <mergeCell ref="B29:O29"/>
    <mergeCell ref="B30:O30"/>
    <mergeCell ref="B31:O31"/>
    <mergeCell ref="B35:O35"/>
    <mergeCell ref="B36:O36"/>
    <mergeCell ref="B37:O37"/>
    <mergeCell ref="I18:N18"/>
    <mergeCell ref="C10:H10"/>
    <mergeCell ref="I10:N10"/>
    <mergeCell ref="B39:O39"/>
    <mergeCell ref="B40:O40"/>
    <mergeCell ref="B41:O41"/>
    <mergeCell ref="B33:O33"/>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7:W27"/>
    <mergeCell ref="X27:Z27"/>
    <mergeCell ref="B42:E42"/>
    <mergeCell ref="F42:O42"/>
    <mergeCell ref="C27:E27"/>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IIFL Asset Management</cp:lastModifiedBy>
  <dcterms:created xsi:type="dcterms:W3CDTF">2018-02-23T07:03:39Z</dcterms:created>
  <dcterms:modified xsi:type="dcterms:W3CDTF">2022-11-25T10:30:58Z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