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<sst xmlns="http://schemas.openxmlformats.org/spreadsheetml/2006/main" count="124" uniqueCount="101">
  <si>
    <t>Date of allotment</t>
  </si>
  <si>
    <t>Nav (Rs. Per Unit)/ Index value</t>
  </si>
  <si>
    <t>Since Inception</t>
  </si>
  <si>
    <t>Crisil Liquid
Fund Index</t>
  </si>
  <si>
    <r>
      <t>PTP (₹)</t>
    </r>
    <r>
      <rPr>
        <b/>
        <sz val="10"/>
        <color indexed="8"/>
        <rFont val="Calibri"/>
        <family val="2"/>
      </rPr>
      <t>꙳</t>
    </r>
  </si>
  <si>
    <t xml:space="preserve">IIFLLF –
Direct Plan (G) </t>
  </si>
  <si>
    <t xml:space="preserve">IIFLLF –
Regular Plan (G) </t>
  </si>
  <si>
    <t>Crisil Composite Bond Fund Index</t>
  </si>
  <si>
    <t xml:space="preserve">IIFLDBF –    
Direct Plan (G) </t>
  </si>
  <si>
    <t xml:space="preserve">IIFLDBF –
Regular Plan (G) </t>
  </si>
  <si>
    <t>Nifty50 TRI</t>
  </si>
  <si>
    <t xml:space="preserve">IIFLIGF -
Direct Plan (G) </t>
  </si>
  <si>
    <t xml:space="preserve">IIFLIGF - 
Regular Plan (G) </t>
  </si>
  <si>
    <t>Scheme</t>
  </si>
  <si>
    <t>IIFL Holdings Limited</t>
  </si>
  <si>
    <t>Tata Motors Ltd DVR Shares</t>
  </si>
  <si>
    <t>SBI Life Insurance Company Limited</t>
  </si>
  <si>
    <t>Tata Global Beverages Limited</t>
  </si>
  <si>
    <t>Dalmia Bharat Limited</t>
  </si>
  <si>
    <t>Bajaj Finance Limited</t>
  </si>
  <si>
    <t xml:space="preserve">Tata Motors Finance Limited </t>
  </si>
  <si>
    <t>CESC Limited</t>
  </si>
  <si>
    <t>HDFC Bank Limited</t>
  </si>
  <si>
    <t>% of Scheme</t>
  </si>
  <si>
    <t>Name of the issuer</t>
  </si>
  <si>
    <t xml:space="preserve">Top 10 issuers </t>
  </si>
  <si>
    <t>Portfolio Details</t>
  </si>
  <si>
    <t>4b</t>
  </si>
  <si>
    <t>4a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</si>
  <si>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</si>
  <si>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</si>
  <si>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</si>
  <si>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Investment Objective of the Scheme</t>
  </si>
  <si>
    <t xml:space="preserve">IIFLLF – Direct Plan (G) </t>
  </si>
  <si>
    <t xml:space="preserve">IIFLLF – Regular 
Plan (G) </t>
  </si>
  <si>
    <t>Crisil Composite Bond 
Fund Index</t>
  </si>
  <si>
    <t xml:space="preserve">IIFLDBF – Direct 
Plan (G) </t>
  </si>
  <si>
    <t>Crisil Composite Bond
 Fund Index</t>
  </si>
  <si>
    <t xml:space="preserve">IIFLIGF - Direct
 Plan (G) </t>
  </si>
  <si>
    <t xml:space="preserve">IIFLIGF - Regular Plan(G) </t>
  </si>
  <si>
    <t>*Investors should consult their financial advisers if in doubt about whether the product is suitable for them.</t>
  </si>
  <si>
    <t>Investors understand that the principal will be at Low risk</t>
  </si>
  <si>
    <t>Investors understand that the principal will be at moderate risk</t>
  </si>
  <si>
    <t>Investors understand that the principal will be at moderately high risk</t>
  </si>
  <si>
    <t>Investments in money market and short term debt instruments,with maturity not exceeding 91 days.</t>
  </si>
  <si>
    <t>Investmen in a range of debt and money market instruments of various maturities.</t>
  </si>
  <si>
    <t>Investment predominantly in equity and equity related instruments.</t>
  </si>
  <si>
    <t>Income over short term horizon</t>
  </si>
  <si>
    <t>Income and long term gains</t>
  </si>
  <si>
    <t>Capital appreciation over long term</t>
  </si>
  <si>
    <t xml:space="preserve">Product Labelling </t>
  </si>
  <si>
    <t>This product is suitable for investors who are seeking*</t>
  </si>
  <si>
    <t>An Open Ended Liquid Scheme</t>
  </si>
  <si>
    <t xml:space="preserve">An open ended dynamic debt scheme investing across duration
</t>
  </si>
  <si>
    <t>An open ended equity scheme investing in maximum 30 multicap stocks</t>
  </si>
  <si>
    <t>Type of Scheme</t>
  </si>
  <si>
    <t>IIFL LIQUID FUND(IIFLLF)</t>
  </si>
  <si>
    <t>IIFL DYNAMIC BOND FUND (IIFLDBF)</t>
  </si>
  <si>
    <t>IIFL INDIA GROWTH FUND (IIFLIGF)</t>
  </si>
  <si>
    <t>SCHEME NAME</t>
  </si>
  <si>
    <t>Mutual Fund Investments are subject to market risk,read all scheme related documents carefully.</t>
  </si>
  <si>
    <t>1. IIFL India Growth Fund;  Manage by Mr. Prashasta Seth 
                                                              Mr. Seth has been managing this scheme since November 03, 2016.
2. IIFL Dynamic Bond Fund and IIFL Liquid Fund; Manage by Mr. Ankur Parekh
                                                              Mr Parekh has been managing the scheme since March 08, 2017.</t>
  </si>
  <si>
    <t>Fund Manager Details:</t>
  </si>
  <si>
    <t>IIFL India Growth Fund, IIFL Dynamic Bond Fund and IIFL Liquid Fund :Scheme has been in existence for more than 3 year but less than 5 Years</t>
  </si>
  <si>
    <t>Expense ratio is Year to date for the respective month</t>
  </si>
  <si>
    <t>The AUM is the closing AUM for the respective month</t>
  </si>
  <si>
    <t>Other Notes:</t>
  </si>
  <si>
    <r>
      <rPr>
        <sz val="10"/>
        <color indexed="8"/>
        <rFont val="Calibri"/>
        <family val="2"/>
      </rPr>
      <t>꙳</t>
    </r>
    <r>
      <rPr>
        <sz val="10"/>
        <color indexed="8"/>
        <rFont val="Trebuchet MS"/>
        <family val="2"/>
      </rPr>
      <t xml:space="preserve">Based on standard investment of Rs 10,000 made in the beginning of the respective period
</t>
    </r>
  </si>
  <si>
    <t>Different plans shall have different expense structure</t>
  </si>
  <si>
    <t>Past performance may or may not be sustained in future.</t>
  </si>
  <si>
    <t>The performance of scheme IIFL India Growth Fund is benchmarked to the Total Return variant of the Index.</t>
  </si>
  <si>
    <t>Returns greater than 1 year are in compounded annualised term and less than 1 year are in absolute term for Equity whereas it is in simple annualised term for Debt scheme.</t>
  </si>
  <si>
    <t>All returns are for Growth option</t>
  </si>
  <si>
    <t>Notes relating to performance:</t>
  </si>
  <si>
    <t xml:space="preserve">Expense ratio- Direct (FY 2017-2018)
</t>
  </si>
  <si>
    <t xml:space="preserve">Expense ratio- Regular (FY 2017-2018)
</t>
  </si>
  <si>
    <t>Aditya Birla Housing Finance Limited</t>
  </si>
  <si>
    <t xml:space="preserve">IDFC Bank Limited </t>
  </si>
  <si>
    <t xml:space="preserve">AuM (Rs. in crores) as on 28-Mar-2018
</t>
  </si>
  <si>
    <t>NAV as on 28-Mar-2018
(Rs. Per Unit/Index Value)</t>
  </si>
  <si>
    <t>Reliance Nippon Life Asset Management Limited</t>
  </si>
  <si>
    <t>State Bank of India</t>
  </si>
  <si>
    <t xml:space="preserve">IndusInd Bank Limited </t>
  </si>
  <si>
    <t xml:space="preserve">Small Industries Dev Bank of India </t>
  </si>
  <si>
    <t xml:space="preserve">Tata Capital Financial Services Limited </t>
  </si>
  <si>
    <t xml:space="preserve">Aditya Birla Finance Limited </t>
  </si>
  <si>
    <t xml:space="preserve">ICICI Bank Limited </t>
  </si>
  <si>
    <t xml:space="preserve">Axis Bank Limited </t>
  </si>
  <si>
    <t>Andhra Bank</t>
  </si>
  <si>
    <t>Please note all the above mentioned data is as on 28-Mar-2018 unless otherwise mentioned.</t>
  </si>
  <si>
    <t>Past Performance as on 28-Mar-2018</t>
  </si>
  <si>
    <t>28-Mar-17 to 28-Mar-18</t>
  </si>
  <si>
    <t>28-Mar-15 to 28-Mar-18</t>
  </si>
  <si>
    <t xml:space="preserve">9.57% Grand View Estates Private Limited </t>
  </si>
  <si>
    <t>4.00% HPCL Mittal Energy Limited</t>
  </si>
  <si>
    <t xml:space="preserve">National Bank For Agriculture and Rural Development </t>
  </si>
  <si>
    <t>JM Financial Credit Solution Limited</t>
  </si>
  <si>
    <t>IndusInd Bank Limited</t>
  </si>
  <si>
    <t>Aditya Birla Fashion and Retail Limited</t>
  </si>
  <si>
    <t xml:space="preserve">8.75% Axis Bank Limited </t>
  </si>
  <si>
    <t>10.25% Hansdeep Industries &amp; Trading Company Limited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</si>
</sst>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#,##0.00%;\(#,##0.00\)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indexed="62"/>
      <name val="Trebuchet MS"/>
      <family val="2"/>
    </font>
    <font>
      <sz val="11"/>
      <color indexed="8"/>
      <name val="Trebuchet MS"/>
      <family val="2"/>
    </font>
    <font>
      <sz val="10"/>
      <color indexed="62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1"/>
      <color rgb="FF232552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0"/>
      <color theme="1"/>
      <name val="Trebuchet MS"/>
      <family val="2"/>
    </font>
    <font>
      <sz val="10"/>
      <color rgb="FF232552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4" fillId="0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164" fontId="48" fillId="33" borderId="13" xfId="0" applyNumberFormat="1" applyFont="1" applyFill="1" applyBorder="1" applyAlignment="1">
      <alignment horizontal="center"/>
    </xf>
    <xf numFmtId="164" fontId="47" fillId="33" borderId="17" xfId="0" applyNumberFormat="1" applyFont="1" applyFill="1" applyBorder="1" applyAlignment="1">
      <alignment horizontal="center"/>
    </xf>
    <xf numFmtId="164" fontId="47" fillId="33" borderId="18" xfId="0" applyNumberFormat="1" applyFont="1" applyFill="1" applyBorder="1" applyAlignment="1">
      <alignment horizontal="center"/>
    </xf>
    <xf numFmtId="164" fontId="48" fillId="33" borderId="18" xfId="0" applyNumberFormat="1" applyFont="1" applyFill="1" applyBorder="1" applyAlignment="1">
      <alignment horizontal="center"/>
    </xf>
    <xf numFmtId="164" fontId="47" fillId="33" borderId="19" xfId="0" applyNumberFormat="1" applyFont="1" applyFill="1" applyBorder="1" applyAlignment="1">
      <alignment horizontal="center"/>
    </xf>
    <xf numFmtId="164" fontId="47" fillId="33" borderId="16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10" fontId="47" fillId="33" borderId="21" xfId="0" applyNumberFormat="1" applyFont="1" applyFill="1" applyBorder="1" applyAlignment="1">
      <alignment horizontal="center"/>
    </xf>
    <xf numFmtId="1" fontId="47" fillId="33" borderId="22" xfId="0" applyNumberFormat="1" applyFont="1" applyFill="1" applyBorder="1" applyAlignment="1">
      <alignment horizontal="center"/>
    </xf>
    <xf numFmtId="10" fontId="47" fillId="33" borderId="22" xfId="0" applyNumberFormat="1" applyFont="1" applyFill="1" applyBorder="1" applyAlignment="1">
      <alignment horizontal="center"/>
    </xf>
    <xf numFmtId="10" fontId="47" fillId="33" borderId="23" xfId="0" applyNumberFormat="1" applyFont="1" applyFill="1" applyBorder="1" applyAlignment="1">
      <alignment horizontal="center"/>
    </xf>
    <xf numFmtId="10" fontId="47" fillId="33" borderId="24" xfId="0" applyNumberFormat="1" applyFont="1" applyFill="1" applyBorder="1" applyAlignment="1">
      <alignment horizontal="center"/>
    </xf>
    <xf numFmtId="10" fontId="47" fillId="33" borderId="20" xfId="0" applyNumberFormat="1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49" fillId="33" borderId="20" xfId="0" applyFont="1" applyFill="1" applyBorder="1" applyAlignment="1">
      <alignment vertical="top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29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vertical="top" wrapText="1"/>
    </xf>
    <xf numFmtId="0" fontId="45" fillId="33" borderId="32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center" vertical="top" wrapText="1"/>
    </xf>
    <xf numFmtId="0" fontId="45" fillId="33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vertical="top" wrapText="1"/>
    </xf>
    <xf numFmtId="0" fontId="45" fillId="0" borderId="34" xfId="0" applyFont="1" applyFill="1" applyBorder="1" applyAlignment="1">
      <alignment vertical="top" wrapText="1"/>
    </xf>
    <xf numFmtId="0" fontId="50" fillId="35" borderId="21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35" xfId="0" applyFont="1" applyFill="1" applyBorder="1" applyAlignment="1">
      <alignment vertical="top" wrapText="1"/>
    </xf>
    <xf numFmtId="0" fontId="49" fillId="0" borderId="24" xfId="0" applyFont="1" applyFill="1" applyBorder="1" applyAlignment="1">
      <alignment wrapText="1"/>
    </xf>
    <xf numFmtId="0" fontId="49" fillId="33" borderId="23" xfId="0" applyFont="1" applyFill="1" applyBorder="1" applyAlignment="1">
      <alignment wrapText="1"/>
    </xf>
    <xf numFmtId="0" fontId="5" fillId="33" borderId="34" xfId="0" applyFont="1" applyFill="1" applyBorder="1" applyAlignment="1">
      <alignment vertical="top"/>
    </xf>
    <xf numFmtId="0" fontId="49" fillId="33" borderId="32" xfId="0" applyFont="1" applyFill="1" applyBorder="1" applyAlignment="1">
      <alignment vertical="top" wrapText="1"/>
    </xf>
    <xf numFmtId="0" fontId="6" fillId="34" borderId="26" xfId="0" applyFont="1" applyFill="1" applyBorder="1" applyAlignment="1">
      <alignment/>
    </xf>
    <xf numFmtId="0" fontId="45" fillId="33" borderId="29" xfId="0" applyFont="1" applyFill="1" applyBorder="1" applyAlignment="1">
      <alignment wrapText="1"/>
    </xf>
    <xf numFmtId="164" fontId="51" fillId="0" borderId="22" xfId="0" applyNumberFormat="1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top" wrapText="1"/>
    </xf>
    <xf numFmtId="0" fontId="45" fillId="34" borderId="36" xfId="0" applyFont="1" applyFill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center"/>
    </xf>
    <xf numFmtId="15" fontId="47" fillId="33" borderId="18" xfId="0" applyNumberFormat="1" applyFont="1" applyFill="1" applyBorder="1" applyAlignment="1">
      <alignment horizontal="center" vertical="center" wrapText="1"/>
    </xf>
    <xf numFmtId="15" fontId="47" fillId="33" borderId="17" xfId="0" applyNumberFormat="1" applyFont="1" applyFill="1" applyBorder="1" applyAlignment="1">
      <alignment horizontal="center" vertical="center" wrapText="1"/>
    </xf>
    <xf numFmtId="15" fontId="47" fillId="33" borderId="37" xfId="0" applyNumberFormat="1" applyFont="1" applyFill="1" applyBorder="1" applyAlignment="1">
      <alignment horizontal="center" vertical="center" wrapText="1"/>
    </xf>
    <xf numFmtId="15" fontId="47" fillId="33" borderId="38" xfId="0" applyNumberFormat="1" applyFont="1" applyFill="1" applyBorder="1" applyAlignment="1">
      <alignment horizontal="center" vertical="center" wrapText="1"/>
    </xf>
    <xf numFmtId="15" fontId="47" fillId="33" borderId="19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 applyProtection="1">
      <alignment horizontal="right" vertical="top" wrapText="1"/>
      <protection/>
    </xf>
    <xf numFmtId="165" fontId="4" fillId="0" borderId="21" xfId="0" applyNumberFormat="1" applyFont="1" applyFill="1" applyBorder="1" applyAlignment="1" applyProtection="1">
      <alignment horizontal="righ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45" fillId="0" borderId="39" xfId="0" applyFont="1" applyFill="1" applyBorder="1" applyAlignment="1">
      <alignment horizontal="left" vertical="top" wrapText="1"/>
    </xf>
    <xf numFmtId="0" fontId="45" fillId="0" borderId="35" xfId="0" applyFont="1" applyFill="1" applyBorder="1" applyAlignment="1">
      <alignment horizontal="left" vertical="top" wrapText="1"/>
    </xf>
    <xf numFmtId="0" fontId="45" fillId="0" borderId="4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41" xfId="0" applyFont="1" applyFill="1" applyBorder="1" applyAlignment="1">
      <alignment horizontal="center" vertical="top" wrapText="1"/>
    </xf>
    <xf numFmtId="0" fontId="49" fillId="0" borderId="42" xfId="0" applyFont="1" applyFill="1" applyBorder="1" applyAlignment="1">
      <alignment horizontal="center" vertical="top" wrapText="1"/>
    </xf>
    <xf numFmtId="164" fontId="49" fillId="0" borderId="20" xfId="0" applyNumberFormat="1" applyFont="1" applyBorder="1" applyAlignment="1">
      <alignment horizontal="center" vertical="center"/>
    </xf>
    <xf numFmtId="164" fontId="49" fillId="0" borderId="36" xfId="0" applyNumberFormat="1" applyFont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top" wrapText="1"/>
    </xf>
    <xf numFmtId="164" fontId="49" fillId="0" borderId="24" xfId="0" applyNumberFormat="1" applyFont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44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1" xfId="0" applyFont="1" applyFill="1" applyBorder="1" applyAlignment="1">
      <alignment horizontal="center" vertical="top" wrapText="1"/>
    </xf>
    <xf numFmtId="10" fontId="49" fillId="0" borderId="23" xfId="0" applyNumberFormat="1" applyFont="1" applyFill="1" applyBorder="1" applyAlignment="1">
      <alignment horizontal="center" vertical="top"/>
    </xf>
    <xf numFmtId="10" fontId="49" fillId="0" borderId="22" xfId="0" applyNumberFormat="1" applyFont="1" applyFill="1" applyBorder="1" applyAlignment="1">
      <alignment horizontal="center" vertical="top"/>
    </xf>
    <xf numFmtId="10" fontId="49" fillId="0" borderId="21" xfId="0" applyNumberFormat="1" applyFont="1" applyFill="1" applyBorder="1" applyAlignment="1">
      <alignment horizontal="center" vertical="top"/>
    </xf>
    <xf numFmtId="10" fontId="49" fillId="33" borderId="23" xfId="0" applyNumberFormat="1" applyFont="1" applyFill="1" applyBorder="1" applyAlignment="1">
      <alignment horizontal="center" vertical="top"/>
    </xf>
    <xf numFmtId="10" fontId="49" fillId="33" borderId="22" xfId="0" applyNumberFormat="1" applyFont="1" applyFill="1" applyBorder="1" applyAlignment="1">
      <alignment horizontal="center" vertical="top"/>
    </xf>
    <xf numFmtId="10" fontId="49" fillId="33" borderId="21" xfId="0" applyNumberFormat="1" applyFont="1" applyFill="1" applyBorder="1" applyAlignment="1">
      <alignment horizontal="center" vertical="top"/>
    </xf>
    <xf numFmtId="10" fontId="49" fillId="0" borderId="24" xfId="0" applyNumberFormat="1" applyFont="1" applyFill="1" applyBorder="1" applyAlignment="1">
      <alignment horizontal="center" vertical="top"/>
    </xf>
    <xf numFmtId="0" fontId="45" fillId="33" borderId="22" xfId="0" applyFont="1" applyFill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vertical="top" wrapText="1"/>
    </xf>
    <xf numFmtId="0" fontId="49" fillId="0" borderId="24" xfId="0" applyFont="1" applyBorder="1" applyAlignment="1">
      <alignment vertical="top" wrapText="1"/>
    </xf>
    <xf numFmtId="0" fontId="49" fillId="0" borderId="32" xfId="0" applyFont="1" applyFill="1" applyBorder="1" applyAlignment="1">
      <alignment horizontal="justify" vertical="top"/>
    </xf>
    <xf numFmtId="0" fontId="49" fillId="0" borderId="45" xfId="0" applyFont="1" applyFill="1" applyBorder="1" applyAlignment="1">
      <alignment horizontal="justify" vertical="top"/>
    </xf>
    <xf numFmtId="0" fontId="49" fillId="0" borderId="46" xfId="0" applyFont="1" applyFill="1" applyBorder="1" applyAlignment="1">
      <alignment horizontal="justify" vertical="top"/>
    </xf>
    <xf numFmtId="0" fontId="49" fillId="33" borderId="32" xfId="0" applyFont="1" applyFill="1" applyBorder="1" applyAlignment="1">
      <alignment horizontal="justify" vertical="top"/>
    </xf>
    <xf numFmtId="0" fontId="49" fillId="33" borderId="45" xfId="0" applyFont="1" applyFill="1" applyBorder="1" applyAlignment="1">
      <alignment horizontal="justify" vertical="top"/>
    </xf>
    <xf numFmtId="0" fontId="49" fillId="33" borderId="34" xfId="0" applyFont="1" applyFill="1" applyBorder="1" applyAlignment="1">
      <alignment horizontal="justify" vertical="top"/>
    </xf>
    <xf numFmtId="0" fontId="49" fillId="33" borderId="46" xfId="0" applyFont="1" applyFill="1" applyBorder="1" applyAlignment="1">
      <alignment horizontal="justify" vertical="top"/>
    </xf>
    <xf numFmtId="0" fontId="49" fillId="0" borderId="23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" fontId="45" fillId="0" borderId="33" xfId="42" applyNumberFormat="1" applyFont="1" applyFill="1" applyBorder="1" applyAlignment="1">
      <alignment horizontal="center" vertical="center" wrapText="1"/>
    </xf>
    <xf numFmtId="4" fontId="45" fillId="0" borderId="39" xfId="42" applyNumberFormat="1" applyFont="1" applyFill="1" applyBorder="1" applyAlignment="1">
      <alignment horizontal="center" vertical="center" wrapText="1"/>
    </xf>
    <xf numFmtId="4" fontId="45" fillId="0" borderId="40" xfId="42" applyNumberFormat="1" applyFont="1" applyFill="1" applyBorder="1" applyAlignment="1">
      <alignment horizontal="center" vertical="center" wrapText="1"/>
    </xf>
    <xf numFmtId="4" fontId="45" fillId="0" borderId="35" xfId="42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23" xfId="0" applyFont="1" applyFill="1" applyBorder="1" applyAlignment="1">
      <alignment vertical="top" wrapText="1"/>
    </xf>
    <xf numFmtId="0" fontId="49" fillId="0" borderId="22" xfId="0" applyFont="1" applyFill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9" fillId="0" borderId="23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wrapText="1"/>
    </xf>
    <xf numFmtId="0" fontId="49" fillId="33" borderId="23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0" fontId="45" fillId="33" borderId="23" xfId="0" applyFont="1" applyFill="1" applyBorder="1" applyAlignment="1">
      <alignment vertical="center" wrapText="1"/>
    </xf>
    <xf numFmtId="0" fontId="45" fillId="0" borderId="24" xfId="0" applyFont="1" applyFill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5" fillId="0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vertical="center" wrapText="1"/>
    </xf>
    <xf numFmtId="0" fontId="45" fillId="34" borderId="29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9" fillId="34" borderId="25" xfId="0" applyFont="1" applyFill="1" applyBorder="1" applyAlignment="1">
      <alignment wrapText="1"/>
    </xf>
    <xf numFmtId="0" fontId="49" fillId="33" borderId="20" xfId="0" applyFont="1" applyFill="1" applyBorder="1" applyAlignment="1">
      <alignment vertical="top" wrapText="1"/>
    </xf>
    <xf numFmtId="0" fontId="49" fillId="33" borderId="47" xfId="0" applyFont="1" applyFill="1" applyBorder="1" applyAlignment="1">
      <alignment vertical="top" wrapText="1"/>
    </xf>
    <xf numFmtId="0" fontId="49" fillId="33" borderId="48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 vertical="top" wrapText="1"/>
    </xf>
    <xf numFmtId="0" fontId="51" fillId="0" borderId="22" xfId="0" applyFont="1" applyFill="1" applyBorder="1" applyAlignment="1">
      <alignment horizontal="left" vertical="top" wrapText="1"/>
    </xf>
    <xf numFmtId="0" fontId="49" fillId="33" borderId="24" xfId="0" applyFont="1" applyFill="1" applyBorder="1" applyAlignment="1">
      <alignment wrapText="1"/>
    </xf>
    <xf numFmtId="0" fontId="51" fillId="0" borderId="24" xfId="0" applyFont="1" applyFill="1" applyBorder="1" applyAlignment="1">
      <alignment horizontal="left" vertical="top" wrapText="1"/>
    </xf>
    <xf numFmtId="0" fontId="51" fillId="0" borderId="47" xfId="0" applyFont="1" applyFill="1" applyBorder="1" applyAlignment="1">
      <alignment horizontal="left" vertical="top" wrapText="1"/>
    </xf>
    <xf numFmtId="0" fontId="51" fillId="0" borderId="36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7</xdr:col>
      <xdr:colOff>800100</xdr:colOff>
      <xdr:row>6</xdr:row>
      <xdr:rowOff>9525</xdr:rowOff>
    </xdr:to>
    <xdr:pic>
      <xdr:nvPicPr>
        <xdr:cNvPr id="1" name="Picture 1" descr="Moderately_High_Met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0"/>
          <a:ext cx="2133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28575</xdr:rowOff>
    </xdr:from>
    <xdr:to>
      <xdr:col>11</xdr:col>
      <xdr:colOff>28575</xdr:colOff>
      <xdr:row>18</xdr:row>
      <xdr:rowOff>171450</xdr:rowOff>
    </xdr:to>
    <xdr:pic>
      <xdr:nvPicPr>
        <xdr:cNvPr id="2" name="Picture 2" descr="\\192.168.14.67\Home\AMC\MF\Compliance\Offer Documents\Risk meter\Moderate_Me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762000"/>
          <a:ext cx="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923925</xdr:colOff>
      <xdr:row>6</xdr:row>
      <xdr:rowOff>9525</xdr:rowOff>
    </xdr:to>
    <xdr:pic>
      <xdr:nvPicPr>
        <xdr:cNvPr id="3" name="Picture 3" descr="\\192.168.14.67\Home\AMC\MF\Compliance\Offer Documents\Risk meter\Moderate_Me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42950"/>
          <a:ext cx="2476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923925</xdr:colOff>
      <xdr:row>6</xdr:row>
      <xdr:rowOff>0</xdr:rowOff>
    </xdr:to>
    <xdr:pic>
      <xdr:nvPicPr>
        <xdr:cNvPr id="4" name="Picture 0" descr="Low_Mete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68450" y="733425"/>
          <a:ext cx="2314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88" zoomScaleNormal="88" zoomScalePageLayoutView="0" workbookViewId="0" topLeftCell="A1">
      <selection activeCell="Q33" sqref="Q33"/>
    </sheetView>
  </sheetViews>
  <sheetFormatPr defaultColWidth="0" defaultRowHeight="15" zeroHeight="1"/>
  <cols>
    <col min="1" max="1" width="2.140625" style="0" customWidth="1"/>
    <col min="2" max="2" width="36.421875" style="0" customWidth="1"/>
    <col min="3" max="3" width="11.421875" style="0" customWidth="1"/>
    <col min="4" max="4" width="9.28125" style="0" customWidth="1"/>
    <col min="5" max="5" width="12.421875" style="0" customWidth="1"/>
    <col min="6" max="6" width="11.00390625" style="0" customWidth="1"/>
    <col min="7" max="7" width="9.140625" style="0" customWidth="1"/>
    <col min="8" max="8" width="12.00390625" style="0" customWidth="1"/>
    <col min="9" max="9" width="12.7109375" style="0" customWidth="1"/>
    <col min="10" max="10" width="9.57421875" style="0" customWidth="1"/>
    <col min="11" max="11" width="16.140625" style="0" customWidth="1"/>
    <col min="12" max="12" width="12.7109375" style="0" customWidth="1"/>
    <col min="13" max="13" width="10.7109375" style="0" customWidth="1"/>
    <col min="14" max="14" width="14.140625" style="0" customWidth="1"/>
    <col min="15" max="15" width="11.140625" style="0" customWidth="1"/>
    <col min="16" max="16" width="9.140625" style="0" customWidth="1"/>
    <col min="17" max="17" width="13.8515625" style="0" customWidth="1"/>
    <col min="18" max="18" width="11.140625" style="0" customWidth="1"/>
    <col min="19" max="19" width="9.7109375" style="0" customWidth="1"/>
    <col min="20" max="20" width="13.8515625" style="0" customWidth="1"/>
    <col min="21" max="21" width="0.71875" style="0" customWidth="1"/>
    <col min="22" max="16384" width="9.140625" style="0" hidden="1" customWidth="1"/>
  </cols>
  <sheetData>
    <row r="1" spans="1:20" ht="15.75">
      <c r="A1" s="58"/>
      <c r="B1" s="57" t="s">
        <v>59</v>
      </c>
      <c r="C1" s="146" t="s">
        <v>58</v>
      </c>
      <c r="D1" s="147"/>
      <c r="E1" s="147"/>
      <c r="F1" s="147"/>
      <c r="G1" s="147"/>
      <c r="H1" s="148"/>
      <c r="I1" s="146" t="s">
        <v>57</v>
      </c>
      <c r="J1" s="147"/>
      <c r="K1" s="147"/>
      <c r="L1" s="147"/>
      <c r="M1" s="147"/>
      <c r="N1" s="148"/>
      <c r="O1" s="146" t="s">
        <v>56</v>
      </c>
      <c r="P1" s="147"/>
      <c r="Q1" s="147"/>
      <c r="R1" s="147"/>
      <c r="S1" s="149"/>
      <c r="T1" s="150"/>
    </row>
    <row r="2" spans="1:20" ht="21" customHeight="1">
      <c r="A2" s="56"/>
      <c r="B2" s="55" t="s">
        <v>55</v>
      </c>
      <c r="C2" s="151" t="s">
        <v>54</v>
      </c>
      <c r="D2" s="152"/>
      <c r="E2" s="152"/>
      <c r="F2" s="152"/>
      <c r="G2" s="152"/>
      <c r="H2" s="153"/>
      <c r="I2" s="151" t="s">
        <v>53</v>
      </c>
      <c r="J2" s="152"/>
      <c r="K2" s="152"/>
      <c r="L2" s="152"/>
      <c r="M2" s="152"/>
      <c r="N2" s="153"/>
      <c r="O2" s="151" t="s">
        <v>52</v>
      </c>
      <c r="P2" s="152"/>
      <c r="Q2" s="152"/>
      <c r="R2" s="152"/>
      <c r="S2" s="152"/>
      <c r="T2" s="153"/>
    </row>
    <row r="3" spans="1:20" ht="21" customHeight="1">
      <c r="A3" s="54"/>
      <c r="B3" s="53"/>
      <c r="C3" s="145" t="s">
        <v>51</v>
      </c>
      <c r="D3" s="135"/>
      <c r="E3" s="135"/>
      <c r="F3" s="125"/>
      <c r="G3" s="125"/>
      <c r="H3" s="124"/>
      <c r="I3" s="145" t="s">
        <v>51</v>
      </c>
      <c r="J3" s="135"/>
      <c r="K3" s="135"/>
      <c r="L3" s="125"/>
      <c r="M3" s="125"/>
      <c r="N3" s="124"/>
      <c r="O3" s="145" t="s">
        <v>51</v>
      </c>
      <c r="P3" s="135"/>
      <c r="Q3" s="135"/>
      <c r="R3" s="125"/>
      <c r="S3" s="126"/>
      <c r="T3" s="124"/>
    </row>
    <row r="4" spans="1:20" ht="42" customHeight="1">
      <c r="A4" s="141"/>
      <c r="B4" s="142" t="s">
        <v>50</v>
      </c>
      <c r="C4" s="133" t="s">
        <v>49</v>
      </c>
      <c r="D4" s="134"/>
      <c r="E4" s="135"/>
      <c r="F4" s="144"/>
      <c r="G4" s="144"/>
      <c r="H4" s="124"/>
      <c r="I4" s="131" t="s">
        <v>48</v>
      </c>
      <c r="J4" s="132"/>
      <c r="K4" s="132"/>
      <c r="L4" s="144"/>
      <c r="M4" s="144"/>
      <c r="N4" s="124"/>
      <c r="O4" s="133" t="s">
        <v>47</v>
      </c>
      <c r="P4" s="134"/>
      <c r="Q4" s="135"/>
      <c r="R4" s="122"/>
      <c r="S4" s="123"/>
      <c r="T4" s="124"/>
    </row>
    <row r="5" spans="1:20" ht="36.75" customHeight="1">
      <c r="A5" s="137"/>
      <c r="B5" s="143"/>
      <c r="C5" s="127" t="s">
        <v>46</v>
      </c>
      <c r="D5" s="128"/>
      <c r="E5" s="129"/>
      <c r="F5" s="125"/>
      <c r="G5" s="125"/>
      <c r="H5" s="124"/>
      <c r="I5" s="131" t="s">
        <v>45</v>
      </c>
      <c r="J5" s="132"/>
      <c r="K5" s="132"/>
      <c r="L5" s="125"/>
      <c r="M5" s="125"/>
      <c r="N5" s="124"/>
      <c r="O5" s="133" t="s">
        <v>44</v>
      </c>
      <c r="P5" s="134"/>
      <c r="Q5" s="135"/>
      <c r="R5" s="125"/>
      <c r="S5" s="126"/>
      <c r="T5" s="124"/>
    </row>
    <row r="6" spans="1:20" ht="27" customHeight="1">
      <c r="A6" s="137"/>
      <c r="B6" s="143"/>
      <c r="C6" s="130"/>
      <c r="D6" s="129"/>
      <c r="E6" s="129"/>
      <c r="F6" s="125"/>
      <c r="G6" s="125"/>
      <c r="H6" s="124"/>
      <c r="I6" s="131"/>
      <c r="J6" s="132"/>
      <c r="K6" s="132"/>
      <c r="L6" s="125"/>
      <c r="M6" s="125"/>
      <c r="N6" s="124"/>
      <c r="O6" s="136"/>
      <c r="P6" s="125"/>
      <c r="Q6" s="125"/>
      <c r="R6" s="125"/>
      <c r="S6" s="126"/>
      <c r="T6" s="124"/>
    </row>
    <row r="7" spans="1:20" ht="15" customHeight="1">
      <c r="A7" s="137"/>
      <c r="B7" s="143"/>
      <c r="C7" s="137" t="s">
        <v>43</v>
      </c>
      <c r="D7" s="138"/>
      <c r="E7" s="138"/>
      <c r="F7" s="139"/>
      <c r="G7" s="139"/>
      <c r="H7" s="140"/>
      <c r="I7" s="137" t="s">
        <v>42</v>
      </c>
      <c r="J7" s="138"/>
      <c r="K7" s="138"/>
      <c r="L7" s="139"/>
      <c r="M7" s="139"/>
      <c r="N7" s="140"/>
      <c r="O7" s="137" t="s">
        <v>41</v>
      </c>
      <c r="P7" s="138"/>
      <c r="Q7" s="138"/>
      <c r="R7" s="139"/>
      <c r="S7" s="156"/>
      <c r="T7" s="140"/>
    </row>
    <row r="8" spans="1:20" ht="15" customHeight="1">
      <c r="A8" s="137"/>
      <c r="B8" s="143"/>
      <c r="C8" s="145" t="s">
        <v>40</v>
      </c>
      <c r="D8" s="135"/>
      <c r="E8" s="135"/>
      <c r="F8" s="125"/>
      <c r="G8" s="125"/>
      <c r="H8" s="124"/>
      <c r="I8" s="145" t="s">
        <v>40</v>
      </c>
      <c r="J8" s="135"/>
      <c r="K8" s="135"/>
      <c r="L8" s="125"/>
      <c r="M8" s="125"/>
      <c r="N8" s="124"/>
      <c r="O8" s="145" t="s">
        <v>40</v>
      </c>
      <c r="P8" s="135"/>
      <c r="Q8" s="135"/>
      <c r="R8" s="125"/>
      <c r="S8" s="126"/>
      <c r="T8" s="124"/>
    </row>
    <row r="9" spans="1:20" ht="24.75" customHeight="1">
      <c r="A9" s="42">
        <v>1</v>
      </c>
      <c r="B9" s="52" t="s">
        <v>78</v>
      </c>
      <c r="C9" s="118">
        <v>256.18</v>
      </c>
      <c r="D9" s="119"/>
      <c r="E9" s="119"/>
      <c r="F9" s="119"/>
      <c r="G9" s="119"/>
      <c r="H9" s="120"/>
      <c r="I9" s="118">
        <v>364.38</v>
      </c>
      <c r="J9" s="119"/>
      <c r="K9" s="119"/>
      <c r="L9" s="119"/>
      <c r="M9" s="119"/>
      <c r="N9" s="120"/>
      <c r="O9" s="118">
        <v>280.65</v>
      </c>
      <c r="P9" s="119"/>
      <c r="Q9" s="119"/>
      <c r="R9" s="119"/>
      <c r="S9" s="121"/>
      <c r="T9" s="120"/>
    </row>
    <row r="10" spans="1:20" ht="47.25" customHeight="1">
      <c r="A10" s="100">
        <v>2</v>
      </c>
      <c r="B10" s="102" t="s">
        <v>79</v>
      </c>
      <c r="C10" s="65" t="s">
        <v>39</v>
      </c>
      <c r="D10" s="66"/>
      <c r="E10" s="50" t="s">
        <v>10</v>
      </c>
      <c r="F10" s="85" t="s">
        <v>38</v>
      </c>
      <c r="G10" s="66"/>
      <c r="H10" s="51" t="s">
        <v>10</v>
      </c>
      <c r="I10" s="65" t="s">
        <v>9</v>
      </c>
      <c r="J10" s="66"/>
      <c r="K10" s="50" t="s">
        <v>37</v>
      </c>
      <c r="L10" s="85" t="s">
        <v>36</v>
      </c>
      <c r="M10" s="66"/>
      <c r="N10" s="51" t="s">
        <v>35</v>
      </c>
      <c r="O10" s="65" t="s">
        <v>34</v>
      </c>
      <c r="P10" s="66"/>
      <c r="Q10" s="50" t="s">
        <v>3</v>
      </c>
      <c r="R10" s="85" t="s">
        <v>33</v>
      </c>
      <c r="S10" s="66"/>
      <c r="T10" s="49" t="s">
        <v>3</v>
      </c>
    </row>
    <row r="11" spans="1:20" s="61" customFormat="1" ht="21" customHeight="1">
      <c r="A11" s="101"/>
      <c r="B11" s="103"/>
      <c r="C11" s="83">
        <v>13.9045</v>
      </c>
      <c r="D11" s="84"/>
      <c r="E11" s="59">
        <v>10113.7</v>
      </c>
      <c r="F11" s="86">
        <v>14.4562</v>
      </c>
      <c r="G11" s="84"/>
      <c r="H11" s="60">
        <v>10113.7</v>
      </c>
      <c r="I11" s="67">
        <v>13.9193</v>
      </c>
      <c r="J11" s="64"/>
      <c r="K11" s="47">
        <v>2963.1765</v>
      </c>
      <c r="L11" s="63">
        <v>14.2639</v>
      </c>
      <c r="M11" s="64"/>
      <c r="N11" s="48">
        <v>2963.1765</v>
      </c>
      <c r="O11" s="117">
        <v>1365.5016</v>
      </c>
      <c r="P11" s="116"/>
      <c r="Q11" s="47">
        <v>2868.1781</v>
      </c>
      <c r="R11" s="115">
        <v>1368.4983</v>
      </c>
      <c r="S11" s="116"/>
      <c r="T11" s="46">
        <v>2868.1781</v>
      </c>
    </row>
    <row r="12" spans="1:20" ht="49.5" customHeight="1">
      <c r="A12" s="38">
        <v>3</v>
      </c>
      <c r="B12" s="45" t="s">
        <v>32</v>
      </c>
      <c r="C12" s="104" t="s">
        <v>31</v>
      </c>
      <c r="D12" s="105"/>
      <c r="E12" s="105"/>
      <c r="F12" s="105"/>
      <c r="G12" s="105"/>
      <c r="H12" s="106"/>
      <c r="I12" s="104" t="s">
        <v>30</v>
      </c>
      <c r="J12" s="105"/>
      <c r="K12" s="105"/>
      <c r="L12" s="105"/>
      <c r="M12" s="105"/>
      <c r="N12" s="106"/>
      <c r="O12" s="107" t="s">
        <v>29</v>
      </c>
      <c r="P12" s="108"/>
      <c r="Q12" s="108"/>
      <c r="R12" s="108"/>
      <c r="S12" s="109"/>
      <c r="T12" s="110"/>
    </row>
    <row r="13" spans="1:20" ht="15" customHeight="1">
      <c r="A13" s="43"/>
      <c r="B13" s="44"/>
      <c r="C13" s="111"/>
      <c r="D13" s="112"/>
      <c r="E13" s="112"/>
      <c r="F13" s="112"/>
      <c r="G13" s="112"/>
      <c r="H13" s="113"/>
      <c r="I13" s="111"/>
      <c r="J13" s="112"/>
      <c r="K13" s="112"/>
      <c r="L13" s="112"/>
      <c r="M13" s="112"/>
      <c r="N13" s="113"/>
      <c r="O13" s="111"/>
      <c r="P13" s="112"/>
      <c r="Q13" s="112"/>
      <c r="R13" s="112"/>
      <c r="S13" s="114"/>
      <c r="T13" s="113"/>
    </row>
    <row r="14" spans="1:20" ht="15" customHeight="1">
      <c r="A14" s="43" t="s">
        <v>28</v>
      </c>
      <c r="B14" s="44" t="s">
        <v>74</v>
      </c>
      <c r="C14" s="93">
        <v>0.0111</v>
      </c>
      <c r="D14" s="94"/>
      <c r="E14" s="94"/>
      <c r="F14" s="94"/>
      <c r="G14" s="94"/>
      <c r="H14" s="95"/>
      <c r="I14" s="96">
        <v>0.0068</v>
      </c>
      <c r="J14" s="97"/>
      <c r="K14" s="97"/>
      <c r="L14" s="97"/>
      <c r="M14" s="97"/>
      <c r="N14" s="98"/>
      <c r="O14" s="93">
        <v>0.0019</v>
      </c>
      <c r="P14" s="94"/>
      <c r="Q14" s="94"/>
      <c r="R14" s="94"/>
      <c r="S14" s="99"/>
      <c r="T14" s="95"/>
    </row>
    <row r="15" spans="1:20" ht="15" customHeight="1">
      <c r="A15" s="43" t="s">
        <v>27</v>
      </c>
      <c r="B15" s="44" t="s">
        <v>75</v>
      </c>
      <c r="C15" s="93">
        <v>0.0265</v>
      </c>
      <c r="D15" s="94"/>
      <c r="E15" s="94"/>
      <c r="F15" s="94"/>
      <c r="G15" s="94"/>
      <c r="H15" s="95"/>
      <c r="I15" s="96">
        <v>0.0132</v>
      </c>
      <c r="J15" s="97"/>
      <c r="K15" s="97"/>
      <c r="L15" s="97"/>
      <c r="M15" s="97"/>
      <c r="N15" s="98"/>
      <c r="O15" s="93">
        <v>0.0025</v>
      </c>
      <c r="P15" s="94"/>
      <c r="Q15" s="94"/>
      <c r="R15" s="94"/>
      <c r="S15" s="99"/>
      <c r="T15" s="95"/>
    </row>
    <row r="16" spans="1:20" ht="15" customHeight="1">
      <c r="A16" s="42">
        <v>5</v>
      </c>
      <c r="B16" s="77" t="s">
        <v>26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  <c r="T16" s="79"/>
    </row>
    <row r="17" spans="1:20" ht="15">
      <c r="A17" s="40"/>
      <c r="B17" s="41" t="s">
        <v>25</v>
      </c>
      <c r="C17" s="90" t="s">
        <v>24</v>
      </c>
      <c r="D17" s="91"/>
      <c r="E17" s="91"/>
      <c r="F17" s="91" t="s">
        <v>23</v>
      </c>
      <c r="G17" s="91"/>
      <c r="H17" s="92"/>
      <c r="I17" s="90" t="s">
        <v>24</v>
      </c>
      <c r="J17" s="91"/>
      <c r="K17" s="91"/>
      <c r="L17" s="91" t="s">
        <v>23</v>
      </c>
      <c r="M17" s="91"/>
      <c r="N17" s="92"/>
      <c r="O17" s="90" t="s">
        <v>24</v>
      </c>
      <c r="P17" s="91"/>
      <c r="Q17" s="91"/>
      <c r="R17" s="91" t="s">
        <v>23</v>
      </c>
      <c r="S17" s="91"/>
      <c r="T17" s="92"/>
    </row>
    <row r="18" spans="1:20" ht="16.5" customHeight="1">
      <c r="A18" s="40"/>
      <c r="B18" s="39"/>
      <c r="C18" s="75" t="s">
        <v>19</v>
      </c>
      <c r="D18" s="76"/>
      <c r="E18" s="76"/>
      <c r="F18" s="73">
        <v>0.0925</v>
      </c>
      <c r="G18" s="73"/>
      <c r="H18" s="74"/>
      <c r="I18" s="75" t="s">
        <v>93</v>
      </c>
      <c r="J18" s="76"/>
      <c r="K18" s="76"/>
      <c r="L18" s="73">
        <v>0.0689</v>
      </c>
      <c r="M18" s="73"/>
      <c r="N18" s="74"/>
      <c r="O18" s="75" t="s">
        <v>82</v>
      </c>
      <c r="P18" s="76"/>
      <c r="Q18" s="76"/>
      <c r="R18" s="73">
        <v>0.0887</v>
      </c>
      <c r="S18" s="73"/>
      <c r="T18" s="74"/>
    </row>
    <row r="19" spans="1:20" ht="16.5" customHeight="1">
      <c r="A19" s="40"/>
      <c r="B19" s="39"/>
      <c r="C19" s="75" t="s">
        <v>22</v>
      </c>
      <c r="D19" s="76"/>
      <c r="E19" s="76"/>
      <c r="F19" s="73">
        <v>0.0758</v>
      </c>
      <c r="G19" s="73"/>
      <c r="H19" s="74"/>
      <c r="I19" s="75" t="s">
        <v>94</v>
      </c>
      <c r="J19" s="76"/>
      <c r="K19" s="76"/>
      <c r="L19" s="73">
        <v>0.0684</v>
      </c>
      <c r="M19" s="73"/>
      <c r="N19" s="74"/>
      <c r="O19" s="75" t="s">
        <v>20</v>
      </c>
      <c r="P19" s="76"/>
      <c r="Q19" s="76"/>
      <c r="R19" s="73">
        <v>0.0886</v>
      </c>
      <c r="S19" s="73"/>
      <c r="T19" s="74"/>
    </row>
    <row r="20" spans="1:20" ht="16.5" customHeight="1">
      <c r="A20" s="40"/>
      <c r="B20" s="39"/>
      <c r="C20" s="75" t="s">
        <v>21</v>
      </c>
      <c r="D20" s="76"/>
      <c r="E20" s="76"/>
      <c r="F20" s="73">
        <v>0.0758</v>
      </c>
      <c r="G20" s="73"/>
      <c r="H20" s="74"/>
      <c r="I20" s="75" t="s">
        <v>83</v>
      </c>
      <c r="J20" s="76"/>
      <c r="K20" s="76"/>
      <c r="L20" s="73">
        <v>0.0649</v>
      </c>
      <c r="M20" s="73"/>
      <c r="N20" s="74"/>
      <c r="O20" s="75" t="s">
        <v>76</v>
      </c>
      <c r="P20" s="76"/>
      <c r="Q20" s="76"/>
      <c r="R20" s="73">
        <v>0.0885</v>
      </c>
      <c r="S20" s="73"/>
      <c r="T20" s="74"/>
    </row>
    <row r="21" spans="1:20" ht="16.5" customHeight="1">
      <c r="A21" s="40"/>
      <c r="B21" s="39"/>
      <c r="C21" s="75" t="s">
        <v>16</v>
      </c>
      <c r="D21" s="76"/>
      <c r="E21" s="76"/>
      <c r="F21" s="73">
        <v>0.0615</v>
      </c>
      <c r="G21" s="73"/>
      <c r="H21" s="74"/>
      <c r="I21" s="75" t="s">
        <v>22</v>
      </c>
      <c r="J21" s="76"/>
      <c r="K21" s="76"/>
      <c r="L21" s="73">
        <v>0.0648</v>
      </c>
      <c r="M21" s="73"/>
      <c r="N21" s="74"/>
      <c r="O21" s="75" t="s">
        <v>77</v>
      </c>
      <c r="P21" s="76"/>
      <c r="Q21" s="76"/>
      <c r="R21" s="73">
        <v>0.0884</v>
      </c>
      <c r="S21" s="73"/>
      <c r="T21" s="74"/>
    </row>
    <row r="22" spans="1:20" ht="16.5" customHeight="1">
      <c r="A22" s="40"/>
      <c r="B22" s="39"/>
      <c r="C22" s="75" t="s">
        <v>17</v>
      </c>
      <c r="D22" s="76"/>
      <c r="E22" s="76"/>
      <c r="F22" s="73">
        <v>0.0599</v>
      </c>
      <c r="G22" s="73"/>
      <c r="H22" s="74"/>
      <c r="I22" s="75" t="s">
        <v>95</v>
      </c>
      <c r="J22" s="76"/>
      <c r="K22" s="76"/>
      <c r="L22" s="73">
        <v>0.0646</v>
      </c>
      <c r="M22" s="73"/>
      <c r="N22" s="74"/>
      <c r="O22" s="75" t="s">
        <v>83</v>
      </c>
      <c r="P22" s="76"/>
      <c r="Q22" s="76"/>
      <c r="R22" s="73">
        <v>0.0882</v>
      </c>
      <c r="S22" s="73"/>
      <c r="T22" s="74"/>
    </row>
    <row r="23" spans="1:20" ht="16.5" customHeight="1">
      <c r="A23" s="40"/>
      <c r="B23" s="39"/>
      <c r="C23" s="75" t="s">
        <v>18</v>
      </c>
      <c r="D23" s="76"/>
      <c r="E23" s="76"/>
      <c r="F23" s="73">
        <v>0.0596</v>
      </c>
      <c r="G23" s="73"/>
      <c r="H23" s="74"/>
      <c r="I23" s="75" t="s">
        <v>96</v>
      </c>
      <c r="J23" s="76"/>
      <c r="K23" s="76"/>
      <c r="L23" s="73">
        <v>0.0554</v>
      </c>
      <c r="M23" s="73"/>
      <c r="N23" s="74"/>
      <c r="O23" s="75" t="s">
        <v>84</v>
      </c>
      <c r="P23" s="76"/>
      <c r="Q23" s="76"/>
      <c r="R23" s="73">
        <v>0.0881</v>
      </c>
      <c r="S23" s="73"/>
      <c r="T23" s="74"/>
    </row>
    <row r="24" spans="1:20" ht="16.5" customHeight="1">
      <c r="A24" s="40"/>
      <c r="B24" s="39"/>
      <c r="C24" s="75" t="s">
        <v>14</v>
      </c>
      <c r="D24" s="76"/>
      <c r="E24" s="76"/>
      <c r="F24" s="73">
        <v>0.0551</v>
      </c>
      <c r="G24" s="73"/>
      <c r="H24" s="74"/>
      <c r="I24" s="75" t="s">
        <v>97</v>
      </c>
      <c r="J24" s="76"/>
      <c r="K24" s="76"/>
      <c r="L24" s="73">
        <v>0.0518</v>
      </c>
      <c r="M24" s="73"/>
      <c r="N24" s="74"/>
      <c r="O24" s="75" t="s">
        <v>85</v>
      </c>
      <c r="P24" s="76"/>
      <c r="Q24" s="76"/>
      <c r="R24" s="73">
        <v>0.0881</v>
      </c>
      <c r="S24" s="73"/>
      <c r="T24" s="74"/>
    </row>
    <row r="25" spans="1:20" ht="16.5" customHeight="1">
      <c r="A25" s="40"/>
      <c r="B25" s="39"/>
      <c r="C25" s="75" t="s">
        <v>80</v>
      </c>
      <c r="D25" s="76"/>
      <c r="E25" s="76"/>
      <c r="F25" s="73">
        <v>0.0441</v>
      </c>
      <c r="G25" s="73"/>
      <c r="H25" s="74"/>
      <c r="I25" s="75" t="s">
        <v>98</v>
      </c>
      <c r="J25" s="76"/>
      <c r="K25" s="76"/>
      <c r="L25" s="73">
        <v>0.0462</v>
      </c>
      <c r="M25" s="73"/>
      <c r="N25" s="74"/>
      <c r="O25" s="75" t="s">
        <v>86</v>
      </c>
      <c r="P25" s="76"/>
      <c r="Q25" s="76"/>
      <c r="R25" s="73">
        <v>0.0879</v>
      </c>
      <c r="S25" s="73"/>
      <c r="T25" s="74"/>
    </row>
    <row r="26" spans="1:20" ht="16.5" customHeight="1">
      <c r="A26" s="40"/>
      <c r="B26" s="39"/>
      <c r="C26" s="75" t="s">
        <v>15</v>
      </c>
      <c r="D26" s="76"/>
      <c r="E26" s="76"/>
      <c r="F26" s="73">
        <v>0.0434</v>
      </c>
      <c r="G26" s="73"/>
      <c r="H26" s="74"/>
      <c r="I26" s="75" t="s">
        <v>99</v>
      </c>
      <c r="J26" s="76"/>
      <c r="K26" s="76"/>
      <c r="L26" s="73">
        <v>0.0452</v>
      </c>
      <c r="M26" s="73"/>
      <c r="N26" s="74"/>
      <c r="O26" s="75" t="s">
        <v>87</v>
      </c>
      <c r="P26" s="76"/>
      <c r="Q26" s="76"/>
      <c r="R26" s="73">
        <v>0.0878</v>
      </c>
      <c r="S26" s="73"/>
      <c r="T26" s="74"/>
    </row>
    <row r="27" spans="1:20" ht="16.5" customHeight="1">
      <c r="A27" s="40"/>
      <c r="B27" s="39"/>
      <c r="C27" s="75" t="s">
        <v>81</v>
      </c>
      <c r="D27" s="76"/>
      <c r="E27" s="76"/>
      <c r="F27" s="73">
        <v>0.0433</v>
      </c>
      <c r="G27" s="73"/>
      <c r="H27" s="74"/>
      <c r="I27" s="75" t="s">
        <v>100</v>
      </c>
      <c r="J27" s="76"/>
      <c r="K27" s="76"/>
      <c r="L27" s="73">
        <v>0.0425</v>
      </c>
      <c r="M27" s="73"/>
      <c r="N27" s="74"/>
      <c r="O27" s="75" t="s">
        <v>88</v>
      </c>
      <c r="P27" s="76"/>
      <c r="Q27" s="76"/>
      <c r="R27" s="73">
        <v>0.0703</v>
      </c>
      <c r="S27" s="73"/>
      <c r="T27" s="74"/>
    </row>
    <row r="28" spans="1:20" ht="15.75" thickBot="1">
      <c r="A28" s="38">
        <v>6</v>
      </c>
      <c r="B28" s="37" t="s">
        <v>90</v>
      </c>
      <c r="C28" s="87"/>
      <c r="D28" s="88"/>
      <c r="E28" s="88"/>
      <c r="F28" s="88"/>
      <c r="G28" s="88"/>
      <c r="H28" s="89"/>
      <c r="I28" s="80"/>
      <c r="J28" s="81"/>
      <c r="K28" s="81"/>
      <c r="L28" s="81"/>
      <c r="M28" s="81"/>
      <c r="N28" s="82"/>
      <c r="O28" s="80"/>
      <c r="P28" s="81"/>
      <c r="Q28" s="81"/>
      <c r="R28" s="81"/>
      <c r="S28" s="81"/>
      <c r="T28" s="82"/>
    </row>
    <row r="29" spans="1:20" ht="60">
      <c r="A29" s="36"/>
      <c r="B29" s="35" t="s">
        <v>13</v>
      </c>
      <c r="C29" s="34" t="s">
        <v>12</v>
      </c>
      <c r="D29" s="32" t="s">
        <v>4</v>
      </c>
      <c r="E29" s="32" t="s">
        <v>10</v>
      </c>
      <c r="F29" s="32" t="s">
        <v>11</v>
      </c>
      <c r="G29" s="31" t="s">
        <v>4</v>
      </c>
      <c r="H29" s="31" t="s">
        <v>10</v>
      </c>
      <c r="I29" s="34" t="s">
        <v>9</v>
      </c>
      <c r="J29" s="33" t="s">
        <v>4</v>
      </c>
      <c r="K29" s="32" t="s">
        <v>7</v>
      </c>
      <c r="L29" s="32" t="s">
        <v>8</v>
      </c>
      <c r="M29" s="31" t="s">
        <v>4</v>
      </c>
      <c r="N29" s="31" t="s">
        <v>7</v>
      </c>
      <c r="O29" s="34" t="s">
        <v>6</v>
      </c>
      <c r="P29" s="33" t="s">
        <v>4</v>
      </c>
      <c r="Q29" s="32" t="s">
        <v>3</v>
      </c>
      <c r="R29" s="32" t="s">
        <v>5</v>
      </c>
      <c r="S29" s="31" t="s">
        <v>4</v>
      </c>
      <c r="T29" s="30" t="s">
        <v>3</v>
      </c>
    </row>
    <row r="30" spans="1:20" ht="16.5">
      <c r="A30" s="29"/>
      <c r="B30" s="28" t="s">
        <v>91</v>
      </c>
      <c r="C30" s="27">
        <v>0.0504</v>
      </c>
      <c r="D30" s="23">
        <v>10500</v>
      </c>
      <c r="E30" s="24">
        <v>0.1186</v>
      </c>
      <c r="F30" s="24">
        <v>0.0663</v>
      </c>
      <c r="G30" s="23">
        <v>10657</v>
      </c>
      <c r="H30" s="26">
        <v>0.1186</v>
      </c>
      <c r="I30" s="25">
        <v>0.0744</v>
      </c>
      <c r="J30" s="23">
        <v>10738</v>
      </c>
      <c r="K30" s="24">
        <v>0.051</v>
      </c>
      <c r="L30" s="24">
        <v>0.0805</v>
      </c>
      <c r="M30" s="23">
        <v>10798</v>
      </c>
      <c r="N30" s="26">
        <v>0.051</v>
      </c>
      <c r="O30" s="25">
        <v>0.0632</v>
      </c>
      <c r="P30" s="23">
        <v>10627</v>
      </c>
      <c r="Q30" s="24">
        <v>0.0684</v>
      </c>
      <c r="R30" s="24">
        <v>0.0637</v>
      </c>
      <c r="S30" s="23">
        <v>10632</v>
      </c>
      <c r="T30" s="22">
        <v>0.0684</v>
      </c>
    </row>
    <row r="31" spans="1:20" ht="16.5">
      <c r="A31" s="29"/>
      <c r="B31" s="28" t="s">
        <v>92</v>
      </c>
      <c r="C31" s="27">
        <v>0.086</v>
      </c>
      <c r="D31" s="23">
        <v>12802</v>
      </c>
      <c r="E31" s="24">
        <v>0.0738</v>
      </c>
      <c r="F31" s="24">
        <v>0.0982</v>
      </c>
      <c r="G31" s="23">
        <v>13238</v>
      </c>
      <c r="H31" s="26">
        <v>0.0738</v>
      </c>
      <c r="I31" s="25">
        <v>0.0674</v>
      </c>
      <c r="J31" s="23">
        <v>12157</v>
      </c>
      <c r="K31" s="24">
        <v>0.0812</v>
      </c>
      <c r="L31" s="24">
        <v>0.073</v>
      </c>
      <c r="M31" s="23">
        <v>12349</v>
      </c>
      <c r="N31" s="26">
        <v>0.0812</v>
      </c>
      <c r="O31" s="25">
        <v>0.0694</v>
      </c>
      <c r="P31" s="23">
        <v>12225</v>
      </c>
      <c r="Q31" s="24">
        <v>0.0733</v>
      </c>
      <c r="R31" s="24">
        <v>0.0699</v>
      </c>
      <c r="S31" s="23">
        <v>12242</v>
      </c>
      <c r="T31" s="22">
        <v>0.0733</v>
      </c>
    </row>
    <row r="32" spans="1:20" ht="16.5">
      <c r="A32" s="29"/>
      <c r="B32" s="28" t="s">
        <v>2</v>
      </c>
      <c r="C32" s="27">
        <v>0.1015</v>
      </c>
      <c r="D32" s="23">
        <v>13906</v>
      </c>
      <c r="E32" s="24">
        <v>0.0775</v>
      </c>
      <c r="F32" s="24">
        <v>0.1141</v>
      </c>
      <c r="G32" s="23">
        <v>14456</v>
      </c>
      <c r="H32" s="26">
        <v>0.0775</v>
      </c>
      <c r="I32" s="25">
        <v>0.0719</v>
      </c>
      <c r="J32" s="23">
        <v>13918</v>
      </c>
      <c r="K32" s="24">
        <v>0.083</v>
      </c>
      <c r="L32" s="24">
        <v>0.0774</v>
      </c>
      <c r="M32" s="23">
        <v>14262</v>
      </c>
      <c r="N32" s="26">
        <v>0.083</v>
      </c>
      <c r="O32" s="25">
        <v>0.0738</v>
      </c>
      <c r="P32" s="23">
        <v>13653</v>
      </c>
      <c r="Q32" s="24">
        <v>0.0792</v>
      </c>
      <c r="R32" s="24">
        <v>0.0744</v>
      </c>
      <c r="S32" s="23">
        <v>13686</v>
      </c>
      <c r="T32" s="22">
        <v>0.0792</v>
      </c>
    </row>
    <row r="33" spans="1:20" s="62" customFormat="1" ht="15" customHeight="1" thickBot="1">
      <c r="A33" s="21"/>
      <c r="B33" s="20" t="s">
        <v>1</v>
      </c>
      <c r="C33" s="19">
        <f>C11</f>
        <v>13.9045</v>
      </c>
      <c r="D33" s="18"/>
      <c r="E33" s="17">
        <f>E11</f>
        <v>10113.7</v>
      </c>
      <c r="F33" s="16">
        <f>F11</f>
        <v>14.4562</v>
      </c>
      <c r="G33" s="15"/>
      <c r="H33" s="14">
        <f>H11</f>
        <v>10113.7</v>
      </c>
      <c r="I33" s="13">
        <f>I11</f>
        <v>13.9193</v>
      </c>
      <c r="J33" s="12"/>
      <c r="K33" s="6">
        <f>K11</f>
        <v>2963.1765</v>
      </c>
      <c r="L33" s="11">
        <f>L11</f>
        <v>14.2639</v>
      </c>
      <c r="M33" s="10"/>
      <c r="N33" s="9">
        <f>N11</f>
        <v>2963.1765</v>
      </c>
      <c r="O33" s="8">
        <f>O11</f>
        <v>1365.5016</v>
      </c>
      <c r="P33" s="7"/>
      <c r="Q33" s="6">
        <f>Q11</f>
        <v>2868.1781</v>
      </c>
      <c r="R33" s="5">
        <f>R11</f>
        <v>1368.4983</v>
      </c>
      <c r="S33" s="4"/>
      <c r="T33" s="3">
        <f>T11</f>
        <v>2868.1781</v>
      </c>
    </row>
    <row r="34" spans="1:20" ht="17.25" thickBot="1">
      <c r="A34" s="2"/>
      <c r="B34" s="1" t="s">
        <v>0</v>
      </c>
      <c r="C34" s="71">
        <v>41942</v>
      </c>
      <c r="D34" s="72"/>
      <c r="E34" s="68"/>
      <c r="F34" s="68">
        <v>41942</v>
      </c>
      <c r="G34" s="69"/>
      <c r="H34" s="70"/>
      <c r="I34" s="71">
        <v>41449</v>
      </c>
      <c r="J34" s="72"/>
      <c r="K34" s="68"/>
      <c r="L34" s="68">
        <v>41449</v>
      </c>
      <c r="M34" s="69"/>
      <c r="N34" s="70"/>
      <c r="O34" s="71">
        <v>41591</v>
      </c>
      <c r="P34" s="72"/>
      <c r="Q34" s="68"/>
      <c r="R34" s="68">
        <v>41591</v>
      </c>
      <c r="S34" s="69"/>
      <c r="T34" s="70"/>
    </row>
    <row r="35" ht="15"/>
    <row r="36" spans="2:9" ht="15">
      <c r="B36" s="154" t="s">
        <v>73</v>
      </c>
      <c r="C36" s="154"/>
      <c r="D36" s="154"/>
      <c r="E36" s="154"/>
      <c r="F36" s="154"/>
      <c r="G36" s="154"/>
      <c r="H36" s="154"/>
      <c r="I36" s="154"/>
    </row>
    <row r="37" spans="2:9" ht="15">
      <c r="B37" s="155" t="s">
        <v>72</v>
      </c>
      <c r="C37" s="155"/>
      <c r="D37" s="155"/>
      <c r="E37" s="155"/>
      <c r="F37" s="155"/>
      <c r="G37" s="155"/>
      <c r="H37" s="155"/>
      <c r="I37" s="155"/>
    </row>
    <row r="38" spans="2:9" ht="30" customHeight="1">
      <c r="B38" s="155" t="s">
        <v>71</v>
      </c>
      <c r="C38" s="155"/>
      <c r="D38" s="155"/>
      <c r="E38" s="155"/>
      <c r="F38" s="155"/>
      <c r="G38" s="155"/>
      <c r="H38" s="155"/>
      <c r="I38" s="155"/>
    </row>
    <row r="39" spans="2:9" ht="15">
      <c r="B39" s="157" t="s">
        <v>70</v>
      </c>
      <c r="C39" s="158"/>
      <c r="D39" s="158"/>
      <c r="E39" s="158"/>
      <c r="F39" s="158"/>
      <c r="G39" s="158"/>
      <c r="H39" s="158"/>
      <c r="I39" s="159"/>
    </row>
    <row r="40" spans="2:9" ht="15">
      <c r="B40" s="157" t="s">
        <v>69</v>
      </c>
      <c r="C40" s="158"/>
      <c r="D40" s="158"/>
      <c r="E40" s="158"/>
      <c r="F40" s="158"/>
      <c r="G40" s="158"/>
      <c r="H40" s="158"/>
      <c r="I40" s="159"/>
    </row>
    <row r="41" spans="2:9" ht="15">
      <c r="B41" s="157" t="s">
        <v>68</v>
      </c>
      <c r="C41" s="158"/>
      <c r="D41" s="158"/>
      <c r="E41" s="158"/>
      <c r="F41" s="158"/>
      <c r="G41" s="158"/>
      <c r="H41" s="158"/>
      <c r="I41" s="159"/>
    </row>
    <row r="42" spans="2:9" ht="15">
      <c r="B42" s="155" t="s">
        <v>67</v>
      </c>
      <c r="C42" s="155"/>
      <c r="D42" s="155"/>
      <c r="E42" s="155"/>
      <c r="F42" s="155"/>
      <c r="G42" s="155"/>
      <c r="H42" s="155"/>
      <c r="I42" s="155"/>
    </row>
    <row r="43" spans="2:9" ht="15">
      <c r="B43" s="154" t="s">
        <v>66</v>
      </c>
      <c r="C43" s="154"/>
      <c r="D43" s="154"/>
      <c r="E43" s="154"/>
      <c r="F43" s="154"/>
      <c r="G43" s="154"/>
      <c r="H43" s="154"/>
      <c r="I43" s="154"/>
    </row>
    <row r="44" spans="2:9" ht="15">
      <c r="B44" s="155" t="s">
        <v>89</v>
      </c>
      <c r="C44" s="155"/>
      <c r="D44" s="155"/>
      <c r="E44" s="155"/>
      <c r="F44" s="155"/>
      <c r="G44" s="155"/>
      <c r="H44" s="155"/>
      <c r="I44" s="155"/>
    </row>
    <row r="45" spans="2:9" ht="15">
      <c r="B45" s="155" t="s">
        <v>65</v>
      </c>
      <c r="C45" s="155"/>
      <c r="D45" s="155"/>
      <c r="E45" s="155"/>
      <c r="F45" s="155"/>
      <c r="G45" s="155"/>
      <c r="H45" s="155"/>
      <c r="I45" s="155"/>
    </row>
    <row r="46" spans="2:9" ht="15">
      <c r="B46" s="155" t="s">
        <v>64</v>
      </c>
      <c r="C46" s="155"/>
      <c r="D46" s="155"/>
      <c r="E46" s="155"/>
      <c r="F46" s="155"/>
      <c r="G46" s="155"/>
      <c r="H46" s="155"/>
      <c r="I46" s="155"/>
    </row>
    <row r="47" spans="2:9" ht="15">
      <c r="B47" s="155" t="s">
        <v>63</v>
      </c>
      <c r="C47" s="155"/>
      <c r="D47" s="155"/>
      <c r="E47" s="155"/>
      <c r="F47" s="155"/>
      <c r="G47" s="155"/>
      <c r="H47" s="155"/>
      <c r="I47" s="155"/>
    </row>
    <row r="48" spans="2:9" ht="15">
      <c r="B48" s="161" t="s">
        <v>62</v>
      </c>
      <c r="C48" s="161"/>
      <c r="D48" s="161"/>
      <c r="E48" s="161"/>
      <c r="F48" s="161"/>
      <c r="G48" s="161"/>
      <c r="H48" s="161"/>
      <c r="I48" s="161"/>
    </row>
    <row r="49" spans="2:9" ht="74.25" customHeight="1">
      <c r="B49" s="155" t="s">
        <v>61</v>
      </c>
      <c r="C49" s="155"/>
      <c r="D49" s="155"/>
      <c r="E49" s="155"/>
      <c r="F49" s="155"/>
      <c r="G49" s="155"/>
      <c r="H49" s="155"/>
      <c r="I49" s="155"/>
    </row>
    <row r="50" spans="2:9" ht="15">
      <c r="B50" s="160" t="s">
        <v>60</v>
      </c>
      <c r="C50" s="160"/>
      <c r="D50" s="160"/>
      <c r="E50" s="160"/>
      <c r="F50" s="160"/>
      <c r="G50" s="160"/>
      <c r="H50" s="160"/>
      <c r="I50" s="160"/>
    </row>
    <row r="51" ht="15"/>
  </sheetData>
  <sheetProtection/>
  <mergeCells count="146">
    <mergeCell ref="B50:I50"/>
    <mergeCell ref="B44:I44"/>
    <mergeCell ref="B45:I45"/>
    <mergeCell ref="B46:I46"/>
    <mergeCell ref="B47:I47"/>
    <mergeCell ref="B48:I48"/>
    <mergeCell ref="B49:I49"/>
    <mergeCell ref="B38:I38"/>
    <mergeCell ref="B42:I42"/>
    <mergeCell ref="B43:I43"/>
    <mergeCell ref="B39:I39"/>
    <mergeCell ref="B40:I40"/>
    <mergeCell ref="B41:I41"/>
    <mergeCell ref="C3:H3"/>
    <mergeCell ref="I3:N3"/>
    <mergeCell ref="I7:N7"/>
    <mergeCell ref="O3:T3"/>
    <mergeCell ref="B36:I36"/>
    <mergeCell ref="B37:I37"/>
    <mergeCell ref="I8:N8"/>
    <mergeCell ref="O7:T7"/>
    <mergeCell ref="O4:Q4"/>
    <mergeCell ref="O8:T8"/>
    <mergeCell ref="C1:H1"/>
    <mergeCell ref="I1:N1"/>
    <mergeCell ref="O1:T1"/>
    <mergeCell ref="C2:H2"/>
    <mergeCell ref="I2:N2"/>
    <mergeCell ref="O2:T2"/>
    <mergeCell ref="A4:A8"/>
    <mergeCell ref="B4:B8"/>
    <mergeCell ref="C4:E4"/>
    <mergeCell ref="F4:H6"/>
    <mergeCell ref="I4:K4"/>
    <mergeCell ref="L4:N6"/>
    <mergeCell ref="C8:H8"/>
    <mergeCell ref="O10:P10"/>
    <mergeCell ref="O11:P11"/>
    <mergeCell ref="C9:H9"/>
    <mergeCell ref="I9:N9"/>
    <mergeCell ref="O9:T9"/>
    <mergeCell ref="R4:T6"/>
    <mergeCell ref="C5:E6"/>
    <mergeCell ref="I5:K6"/>
    <mergeCell ref="O5:Q6"/>
    <mergeCell ref="C7:H7"/>
    <mergeCell ref="A10:A11"/>
    <mergeCell ref="B10:B11"/>
    <mergeCell ref="C12:H12"/>
    <mergeCell ref="I12:N12"/>
    <mergeCell ref="O12:T12"/>
    <mergeCell ref="C13:H13"/>
    <mergeCell ref="I13:N13"/>
    <mergeCell ref="O13:T13"/>
    <mergeCell ref="R10:S10"/>
    <mergeCell ref="R11:S11"/>
    <mergeCell ref="C14:H14"/>
    <mergeCell ref="I14:N14"/>
    <mergeCell ref="O14:T14"/>
    <mergeCell ref="C15:H15"/>
    <mergeCell ref="I15:N15"/>
    <mergeCell ref="O15:T15"/>
    <mergeCell ref="C17:E17"/>
    <mergeCell ref="F17:H17"/>
    <mergeCell ref="I17:K17"/>
    <mergeCell ref="L17:N17"/>
    <mergeCell ref="O17:Q17"/>
    <mergeCell ref="R17:T17"/>
    <mergeCell ref="C18:E18"/>
    <mergeCell ref="F18:H18"/>
    <mergeCell ref="I18:K18"/>
    <mergeCell ref="L18:N18"/>
    <mergeCell ref="O18:Q18"/>
    <mergeCell ref="R18:T18"/>
    <mergeCell ref="C19:E19"/>
    <mergeCell ref="F19:H19"/>
    <mergeCell ref="I19:K19"/>
    <mergeCell ref="L19:N19"/>
    <mergeCell ref="O19:Q19"/>
    <mergeCell ref="R19:T19"/>
    <mergeCell ref="C20:E20"/>
    <mergeCell ref="F20:H20"/>
    <mergeCell ref="I20:K20"/>
    <mergeCell ref="L20:N20"/>
    <mergeCell ref="O20:Q20"/>
    <mergeCell ref="R20:T20"/>
    <mergeCell ref="C21:E21"/>
    <mergeCell ref="F21:H21"/>
    <mergeCell ref="I21:K21"/>
    <mergeCell ref="L21:N21"/>
    <mergeCell ref="O21:Q21"/>
    <mergeCell ref="R21:T21"/>
    <mergeCell ref="C22:E22"/>
    <mergeCell ref="F22:H22"/>
    <mergeCell ref="I22:K22"/>
    <mergeCell ref="L22:N22"/>
    <mergeCell ref="O22:Q22"/>
    <mergeCell ref="R22:T22"/>
    <mergeCell ref="C23:E23"/>
    <mergeCell ref="F23:H23"/>
    <mergeCell ref="I23:K23"/>
    <mergeCell ref="L23:N23"/>
    <mergeCell ref="O23:Q23"/>
    <mergeCell ref="R23:T23"/>
    <mergeCell ref="C24:E24"/>
    <mergeCell ref="F24:H24"/>
    <mergeCell ref="I24:K24"/>
    <mergeCell ref="L24:N24"/>
    <mergeCell ref="O24:Q24"/>
    <mergeCell ref="R24:T24"/>
    <mergeCell ref="C25:E25"/>
    <mergeCell ref="F25:H25"/>
    <mergeCell ref="I25:K25"/>
    <mergeCell ref="L25:N25"/>
    <mergeCell ref="O25:Q25"/>
    <mergeCell ref="R25:T25"/>
    <mergeCell ref="O27:Q27"/>
    <mergeCell ref="R27:T27"/>
    <mergeCell ref="C28:H28"/>
    <mergeCell ref="C34:E34"/>
    <mergeCell ref="C26:E26"/>
    <mergeCell ref="F26:H26"/>
    <mergeCell ref="I26:K26"/>
    <mergeCell ref="L26:N26"/>
    <mergeCell ref="O26:Q26"/>
    <mergeCell ref="R26:T26"/>
    <mergeCell ref="O34:Q34"/>
    <mergeCell ref="I28:N28"/>
    <mergeCell ref="C10:D10"/>
    <mergeCell ref="C11:D11"/>
    <mergeCell ref="F10:G10"/>
    <mergeCell ref="F11:G11"/>
    <mergeCell ref="L10:M10"/>
    <mergeCell ref="O28:T28"/>
    <mergeCell ref="R34:T34"/>
    <mergeCell ref="C27:E27"/>
    <mergeCell ref="L11:M11"/>
    <mergeCell ref="I10:J10"/>
    <mergeCell ref="I11:J11"/>
    <mergeCell ref="F34:H34"/>
    <mergeCell ref="I34:K34"/>
    <mergeCell ref="L34:N34"/>
    <mergeCell ref="F27:H27"/>
    <mergeCell ref="I27:K27"/>
    <mergeCell ref="L27:N27"/>
    <mergeCell ref="B16:T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 Rastogi, IIFL Asset Management</dc:creator>
  <cp:keywords/>
  <dc:description/>
  <cp:lastModifiedBy>Ruchi Rastogi, IIFL Asset Management</cp:lastModifiedBy>
  <dcterms:created xsi:type="dcterms:W3CDTF">2018-02-23T07:03:39Z</dcterms:created>
  <dcterms:modified xsi:type="dcterms:W3CDTF">2018-04-16T05:06:18Z</dcterms:modified>
  <cp:category/>
  <cp:version/>
  <cp:contentType/>
  <cp:contentStatus/>
</cp:coreProperties>
</file>